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USER\Desktop\Bahar Ders Pr\"/>
    </mc:Choice>
  </mc:AlternateContent>
  <xr:revisionPtr revIDLastSave="0" documentId="13_ncr:1_{DEB0175A-E01D-4A8E-B98C-9ADEA4FBF01C}" xr6:coauthVersionLast="47" xr6:coauthVersionMax="47" xr10:uidLastSave="{00000000-0000-0000-0000-000000000000}"/>
  <bookViews>
    <workbookView xWindow="-110" yWindow="-110" windowWidth="19420" windowHeight="11500" tabRatio="266" firstSheet="1" activeTab="1" xr2:uid="{00000000-000D-0000-FFFF-FFFF00000000}"/>
  </bookViews>
  <sheets>
    <sheet name="MÜ SBF (2022-2023) GÜZ" sheetId="21" state="hidden" r:id="rId1"/>
    <sheet name="2024-2025" sheetId="22" r:id="rId2"/>
    <sheet name="Sayfa1" sheetId="40" state="hidden" r:id="rId3"/>
    <sheet name="YÖN 1" sheetId="23" state="hidden" r:id="rId4"/>
    <sheet name="YÖN2" sheetId="26" state="hidden" r:id="rId5"/>
    <sheet name="YÖN 3" sheetId="27" state="hidden" r:id="rId6"/>
    <sheet name="YÖN 4" sheetId="29" state="hidden" r:id="rId7"/>
    <sheet name="BES 1" sheetId="32" state="hidden" r:id="rId8"/>
    <sheet name="BES 2" sheetId="33" state="hidden" r:id="rId9"/>
    <sheet name="BES 3" sheetId="34" state="hidden" r:id="rId10"/>
    <sheet name="BES 4" sheetId="35" state="hidden" r:id="rId11"/>
    <sheet name="Ant1" sheetId="36" state="hidden" r:id="rId12"/>
    <sheet name="Ant2" sheetId="37" state="hidden" r:id="rId13"/>
    <sheet name="Ant3" sheetId="38" state="hidden" r:id="rId14"/>
    <sheet name="Ant4" sheetId="39"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<sst xmlns="http://schemas.openxmlformats.org/spreadsheetml/2006/main" count="4057" uniqueCount="1390">
  <si>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</si>
  <si>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</si>
  <si>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</si>
  <si>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</si>
  <si>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</si>
  <si>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</si>
  <si>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</si>
  <si>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</si>
  <si>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</si>
  <si>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</si>
  <si>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</si>
  <si>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</si>
  <si>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</si>
  <si>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</si>
  <si>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</si>
  <si>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</si>
  <si>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</si>
  <si>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</si>
  <si>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</si>
  <si>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</si>
  <si>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</si>
  <si>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</si>
  <si>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</si>
  <si>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</si>
  <si>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</si>
  <si>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</si>
  <si>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</si>
  <si>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</si>
  <si>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</si>
  <si>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</si>
  <si>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</si>
  <si>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</si>
  <si>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</si>
  <si>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</si>
  <si>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</si>
  <si>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</si>
  <si>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</si>
  <si>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</si>
  <si>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</si>
  <si>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</si>
  <si>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</si>
  <si>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</si>
  <si>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</si>
  <si>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</si>
  <si>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</si>
  <si>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</si>
  <si>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</si>
  <si>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</si>
  <si>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</si>
  <si>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</si>
  <si>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</si>
  <si>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</si>
  <si>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</si>
  <si>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</si>
  <si>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</si>
  <si>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</si>
  <si>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</si>
  <si>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</si>
  <si>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</si>
  <si>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</si>
  <si>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</si>
  <si>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</si>
  <si>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</si>
  <si>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</si>
  <si>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</si>
  <si>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</si>
  <si>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</si>
  <si>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</si>
  <si>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</si>
  <si>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</si>
  <si>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</si>
  <si>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</si>
  <si>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</si>
  <si>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</si>
  <si>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</si>
  <si>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</si>
  <si>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</si>
  <si>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</si>
  <si>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</si>
  <si>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</si>
  <si>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</si>
  <si>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</si>
  <si>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</si>
  <si>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</si>
  <si>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</si>
  <si>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</si>
  <si>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</si>
  <si>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</si>
  <si>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</si>
  <si>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</si>
  <si>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</si>
  <si>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</si>
  <si>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</si>
  <si>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</si>
  <si>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</si>
  <si>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</si>
  <si>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</si>
  <si>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</si>
  <si>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</si>
  <si>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</si>
  <si>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</si>
  <si>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</si>
  <si>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</si>
  <si>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</si>
  <si>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</si>
  <si>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</si>
  <si>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</si>
  <si>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</si>
  <si>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</si>
  <si>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</si>
  <si>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</si>
  <si>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</si>
  <si>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</si>
  <si>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</si>
  <si>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</si>
  <si>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</si>
  <si>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</si>
  <si>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</si>
  <si>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</si>
  <si>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</si>
  <si>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</si>
  <si>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</si>
  <si>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</si>
  <si>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</si>
  <si>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</si>
  <si>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</si>
  <si>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</si>
  <si>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</si>
  <si>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</si>
  <si>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</si>
  <si>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</si>
  <si>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</si>
  <si>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</si>
  <si>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</si>
  <si>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</si>
  <si>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</si>
  <si>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</si>
  <si>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</si>
  <si>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</si>
  <si>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</si>
  <si>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</si>
  <si>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</si>
  <si>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</si>
  <si>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</si>
  <si>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</si>
  <si>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</si>
  <si>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</si>
  <si>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</si>
  <si>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</si>
  <si>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</si>
  <si>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</si>
  <si>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</si>
  <si>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</si>
  <si>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</si>
  <si>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</si>
  <si>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</si>
  <si>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</si>
  <si>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</si>
  <si>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</si>
  <si>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</si>
  <si>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</si>
  <si>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</si>
  <si>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</si>
  <si>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</si>
  <si>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</si>
  <si>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</si>
  <si>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</si>
  <si>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</si>
  <si>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</si>
  <si>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</si>
  <si>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</si>
  <si>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</si>
  <si>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</si>
  <si>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</si>
  <si>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</si>
  <si>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</si>
  <si>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</si>
  <si>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</si>
  <si>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</si>
  <si>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</si>
  <si>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</si>
  <si>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</si>
  <si>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</si>
  <si>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</si>
  <si>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</si>
  <si>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</si>
  <si>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</si>
  <si>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</si>
  <si>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</si>
  <si>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</si>
  <si>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</si>
  <si>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</si>
  <si>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</si>
  <si>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</si>
  <si>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</si>
  <si>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</si>
  <si>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</si>
  <si>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</si>
  <si>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</si>
  <si>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</si>
  <si>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</si>
  <si>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</si>
  <si>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</si>
  <si>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</si>
  <si>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</si>
  <si>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</si>
  <si>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</si>
  <si>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</si>
  <si>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</si>
  <si>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</si>
  <si>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</si>
  <si>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</si>
  <si>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</si>
  <si>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</si>
  <si>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</si>
  <si>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</si>
  <si>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</si>
  <si>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</si>
  <si>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</si>
  <si>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</si>
  <si>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</si>
  <si>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</si>
  <si>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</si>
  <si>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</si>
  <si>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</si>
  <si>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</si>
  <si>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</si>
  <si>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</si>
  <si>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</si>
  <si>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</si>
  <si>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</si>
  <si>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</si>
  <si>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</si>
  <si>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</si>
  <si>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</si>
  <si>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</si>
  <si>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</si>
  <si>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</si>
  <si>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</si>
  <si>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</si>
  <si>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</si>
  <si>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</si>
  <si>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</si>
  <si>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</si>
  <si>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</si>
  <si>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</si>
  <si>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</si>
  <si>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</si>
  <si>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</si>
  <si>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</si>
  <si>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</si>
  <si>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</si>
  <si>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</si>
  <si>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</si>
  <si>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</si>
  <si>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</si>
  <si>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</si>
  <si>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</si>
  <si>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</si>
  <si>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</si>
  <si>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</si>
  <si>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</si>
  <si>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</si>
  <si>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</si>
  <si>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</si>
  <si>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</si>
  <si>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</si>
  <si>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</si>
  <si>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</si>
  <si>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</si>
  <si>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</si>
  <si>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</si>
  <si>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</si>
  <si>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</si>
  <si>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</si>
  <si>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</si>
  <si>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</si>
  <si>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</si>
  <si>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</si>
  <si>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</si>
  <si>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</si>
  <si>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</si>
  <si>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</si>
  <si>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</si>
  <si>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</si>
  <si>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</si>
  <si>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</si>
  <si>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</si>
  <si>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</si>
  <si>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</si>
  <si>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</si>
  <si>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</si>
  <si>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</si>
  <si>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</si>
  <si>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</si>
  <si>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</si>
  <si>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</si>
  <si>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</si>
  <si>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</si>
  <si>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</si>
  <si>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</si>
  <si>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</si>
  <si>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</si>
  <si>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</si>
  <si>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</si>
  <si>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</si>
  <si>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</si>
  <si>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</si>
  <si>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</si>
  <si>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</si>
  <si>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</si>
  <si>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</si>
  <si>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</si>
  <si>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</si>
  <si>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</si>
  <si>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</si>
  <si>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</si>
  <si>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</si>
  <si>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</si>
  <si>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</si>
  <si>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</si>
  <si>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</si>
  <si>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</si>
  <si>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</si>
  <si>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</si>
  <si>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</si>
  <si>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</si>
  <si>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</si>
  <si>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</si>
  <si>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</si>
  <si>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</si>
  <si>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</si>
  <si>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</si>
  <si>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</si>
  <si>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</si>
  <si>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</si>
  <si>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</si>
  <si>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</si>
  <si>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</si>
  <si>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</si>
  <si>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</si>
  <si>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</si>
  <si>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</si>
  <si>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</si>
  <si>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</si>
  <si>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</si>
  <si>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</si>
  <si>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</si>
  <si>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</si>
  <si>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</si>
  <si>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</si>
  <si>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</si>
  <si>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</si>
  <si>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</si>
  <si>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</si>
  <si>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</si>
  <si>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</si>
  <si>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</si>
  <si>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</si>
  <si>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</si>
  <si>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</si>
  <si>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</si>
  <si>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</si>
  <si>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</si>
  <si>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</si>
  <si>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</si>
  <si>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</si>
  <si>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</si>
  <si>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</si>
  <si>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</si>
  <si>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</si>
  <si>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</si>
  <si>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</si>
  <si>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</si>
  <si>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</si>
  <si>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</si>
  <si>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</si>
  <si>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</si>
  <si>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</si>
  <si>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</si>
  <si>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</si>
  <si>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</si>
  <si>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</si>
  <si>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</si>
  <si>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</si>
  <si>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</si>
  <si>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</si>
  <si>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</si>
  <si>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</si>
  <si>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</si>
  <si>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</si>
  <si>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</si>
  <si>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</si>
  <si>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</si>
  <si>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</si>
  <si>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</si>
  <si>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</si>
  <si>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</si>
  <si>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</si>
  <si>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</si>
  <si>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</si>
  <si>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</si>
  <si>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</si>
  <si>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</si>
  <si>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</si>
  <si>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</si>
  <si>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</si>
  <si>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</si>
  <si>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</si>
  <si>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</si>
  <si>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</si>
  <si>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</si>
  <si>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</si>
  <si>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</si>
  <si>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</si>
  <si>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</si>
  <si>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</si>
  <si>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</si>
  <si>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</si>
  <si>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</si>
  <si>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</si>
  <si>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</si>
  <si>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</si>
  <si>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</si>
  <si>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</si>
  <si>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</si>
  <si>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</si>
  <si>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</si>
  <si>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</si>
  <si>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</si>
  <si>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</si>
  <si>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</si>
  <si>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</si>
  <si>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</si>
  <si>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</si>
  <si>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</si>
  <si>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</si>
  <si>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</si>
  <si>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</si>
  <si>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</si>
  <si>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</si>
  <si>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</si>
  <si>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</si>
  <si>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</si>
  <si>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</si>
  <si>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</si>
  <si>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</si>
  <si>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</si>
  <si>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</si>
  <si>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</si>
  <si>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</si>
  <si>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</si>
  <si>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</si>
  <si>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</si>
  <si>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</si>
  <si>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</si>
  <si>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</si>
  <si>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</si>
  <si>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</si>
  <si>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</si>
  <si>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</si>
  <si>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</si>
  <si>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</si>
  <si>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</si>
  <si>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</si>
  <si>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</si>
  <si>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</si>
  <si>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</si>
  <si>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</si>
  <si>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</si>
  <si>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</si>
  <si>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</si>
  <si>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</si>
  <si>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</si>
  <si>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</si>
  <si>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</si>
  <si>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</si>
  <si>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</si>
  <si>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</si>
  <si>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</si>
  <si>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</si>
  <si>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</si>
  <si>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</si>
  <si>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</si>
  <si>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</si>
  <si>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</si>
  <si>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</si>
  <si>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</si>
  <si>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</si>
  <si>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</si>
  <si>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</si>
  <si>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</si>
  <si>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</si>
  <si>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</si>
  <si>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</si>
  <si>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</si>
  <si>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</si>
  <si>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</si>
  <si>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</si>
  <si>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</si>
  <si>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</si>
  <si>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</si>
  <si>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</si>
  <si>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</si>
  <si>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</si>
  <si>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</si>
  <si>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</si>
  <si>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</si>
  <si>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</si>
  <si>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</si>
  <si>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</si>
  <si>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</si>
  <si>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</si>
  <si>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</si>
  <si>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</si>
  <si>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</si>
  <si>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</si>
  <si>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</si>
  <si>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</si>
  <si>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</si>
  <si>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</si>
  <si>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</si>
  <si>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</si>
  <si>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</si>
  <si>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</si>
  <si>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</si>
  <si>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</si>
  <si>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</si>
  <si>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</si>
  <si>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</si>
  <si>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</si>
  <si>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</si>
  <si>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</si>
  <si>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</si>
  <si>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</si>
  <si>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</si>
  <si>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</si>
  <si>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</si>
  <si>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</si>
  <si>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</si>
  <si>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</si>
  <si>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</si>
  <si>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</si>
  <si>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</si>
  <si>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</si>
  <si>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</si>
  <si>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</si>
  <si>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</si>
  <si>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</si>
  <si>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</si>
  <si>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</si>
  <si>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</si>
  <si>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</si>
  <si>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</si>
  <si>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</si>
  <si>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</si>
  <si>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</si>
  <si>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</si>
  <si>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</si>
  <si>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</si>
  <si>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</si>
  <si>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</si>
  <si>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</si>
  <si>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</si>
  <si>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</si>
  <si>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</si>
  <si>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</si>
  <si>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</si>
  <si>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</si>
  <si>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</si>
  <si>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</si>
  <si>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</si>
  <si>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</si>
  <si>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</si>
  <si>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</si>
  <si>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</si>
  <si>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</si>
  <si>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</si>
  <si>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</si>
  <si>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</si>
  <si>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</si>
  <si>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</si>
  <si>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</si>
  <si>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</si>
  <si>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</si>
  <si>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</si>
  <si>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</si>
  <si>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</si>
  <si>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</si>
  <si>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</si>
  <si>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</si>
  <si>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</si>
  <si>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</si>
  <si>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</si>
  <si>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</si>
  <si>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</si>
  <si>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</si>
  <si>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</si>
  <si>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</si>
  <si>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</si>
  <si>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</si>
  <si>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</si>
  <si>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</si>
  <si>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</si>
  <si>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</si>
  <si>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</si>
  <si>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</si>
  <si>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</si>
  <si>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</si>
  <si>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</si>
  <si>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</si>
  <si>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</si>
  <si>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</si>
  <si>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</si>
  <si>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</si>
  <si>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</si>
  <si>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</si>
  <si>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</si>
  <si>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</si>
  <si>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</si>
  <si>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</si>
  <si>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</si>
  <si>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</si>
  <si>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</si>
  <si>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</si>
  <si>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</si>
  <si>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</si>
  <si>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</si>
  <si>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</si>
  <si>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</si>
  <si>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</si>
  <si>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</si>
  <si>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</si>
  <si>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</si>
  <si>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</si>
  <si>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</si>
  <si>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</si>
  <si>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</si>
  <si>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</si>
  <si>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</si>
  <si>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</si>
  <si>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</si>
  <si>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</si>
  <si>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</si>
  <si>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</si>
  <si>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</si>
  <si>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</si>
  <si>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</si>
  <si>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</si>
  <si>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</si>
  <si>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</si>
  <si>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</si>
  <si>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</si>
  <si>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</si>
  <si>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</si>
  <si>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</si>
  <si>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</si>
  <si>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</si>
  <si>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</si>
  <si>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</si>
  <si>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</si>
  <si>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</si>
  <si>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</si>
  <si>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</si>
  <si>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</si>
  <si>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</si>
  <si>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</si>
  <si>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</si>
  <si>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</si>
  <si>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</si>
  <si>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</si>
  <si>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</si>
  <si>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</si>
  <si>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</si>
  <si>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</si>
  <si>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</si>
  <si>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</si>
  <si>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</si>
  <si>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</si>
  <si>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</si>
  <si>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</si>
  <si>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</si>
  <si>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</si>
  <si>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</si>
  <si>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</si>
  <si>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</si>
  <si>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</si>
  <si>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</si>
  <si>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</si>
  <si>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</si>
  <si>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</si>
  <si>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</si>
  <si>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</si>
  <si>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</si>
  <si>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</si>
  <si>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</si>
  <si>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</si>
  <si>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</si>
  <si>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</si>
  <si>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</si>
  <si>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</si>
  <si>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</si>
  <si>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</si>
  <si>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</si>
  <si>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</si>
  <si>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</si>
  <si>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</si>
  <si>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</si>
  <si>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</si>
  <si>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</si>
  <si>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</si>
  <si>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</si>
  <si>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</si>
  <si>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</si>
  <si>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</si>
  <si>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</si>
  <si>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</si>
  <si>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</si>
  <si>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</si>
  <si>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</si>
  <si>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</si>
  <si>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</si>
  <si>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</si>
  <si>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</si>
  <si>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</si>
  <si>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</si>
  <si>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</si>
  <si>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</si>
  <si>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</si>
  <si>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</si>
  <si>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</si>
  <si>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</si>
  <si>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</si>
  <si>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</si>
  <si>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</si>
  <si>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</si>
  <si>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</si>
  <si>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</si>
  <si>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</si>
  <si>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</si>
  <si>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</si>
  <si>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</si>
  <si>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</si>
  <si>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</si>
  <si>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</si>
  <si>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</si>
  <si>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</si>
  <si>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</si>
  <si>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</si>
  <si>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</si>
  <si>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</si>
  <si>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</si>
  <si>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</si>
  <si>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</si>
  <si>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</si>
  <si>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</si>
  <si>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</si>
  <si>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</si>
  <si>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</si>
  <si>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</si>
  <si>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</si>
  <si>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</si>
  <si>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</si>
  <si>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</si>
  <si>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</si>
  <si>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</si>
  <si>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</si>
  <si>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</si>
  <si>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</si>
  <si>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</si>
  <si>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</si>
  <si>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</si>
  <si>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</si>
  <si>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</si>
  <si>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</si>
  <si>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</si>
  <si>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</si>
  <si>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</si>
  <si>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</si>
  <si>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</si>
  <si>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</si>
  <si>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</si>
  <si>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</si>
  <si>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</si>
  <si>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</si>
  <si>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</si>
  <si>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</si>
  <si>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</si>
  <si>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</si>
  <si>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</si>
  <si>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</si>
  <si>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</si>
  <si>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</si>
  <si>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</si>
  <si>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</si>
  <si>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</si>
  <si>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</si>
  <si>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</si>
  <si>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</si>
  <si>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</si>
  <si>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</si>
  <si>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</si>
  <si>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</si>
  <si>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</si>
  <si>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</si>
  <si>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</si>
  <si>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</si>
  <si>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</si>
  <si>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</si>
  <si>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</si>
  <si>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</si>
  <si>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</si>
  <si>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</si>
  <si>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</si>
  <si>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</si>
  <si>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</si>
  <si>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</si>
  <si>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</si>
  <si>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</si>
  <si>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</si>
  <si>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</si>
  <si>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</si>
  <si>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</si>
  <si>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</si>
  <si>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</si>
  <si>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</si>
  <si>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</si>
  <si>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</si>
  <si>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</si>
  <si>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</si>
  <si>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</si>
  <si>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</si>
  <si>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</si>
  <si>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</si>
  <si>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</si>
  <si>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</si>
  <si>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</si>
  <si>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</si>
  <si>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</si>
  <si>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</si>
  <si>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</si>
  <si>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</si>
  <si>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</si>
  <si>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</si>
  <si>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</si>
  <si>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</si>
  <si>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</si>
  <si>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HANF1004.1  Cimnastik Öğrenimi</t>
  </si>
  <si>
    <t>PSAF1001.1  Davranış Bilimleri</t>
  </si>
  <si>
    <t xml:space="preserve">Dr. Öğr. Gör. Demet Çakır Kalem </t>
  </si>
  <si>
    <t>SSAF1002.1  İlk Yardım</t>
  </si>
  <si>
    <t>SYTF1002.1  İktisada Giriş</t>
  </si>
  <si>
    <t>Dr. Öğr. Üyesi Serap AY</t>
  </si>
  <si>
    <t>SYTF1032.1  Bilim Felsefesi</t>
  </si>
  <si>
    <t>Doç. Dr.  Gökalp DEMİR</t>
  </si>
  <si>
    <t>Porf. Dr. Çetin YAMAN</t>
  </si>
  <si>
    <t>Doç.Dr.  Ümit ORHAN</t>
  </si>
  <si>
    <t>HANF2002.1  Fiziksel Uygunluğun Temelleri</t>
  </si>
  <si>
    <t>KSS3044.2  Etkili İletişim Becerileri</t>
  </si>
  <si>
    <t>Doç.Dr.  Osman Tolga TOGO</t>
  </si>
  <si>
    <t>PSAF2004.1  Spor Sosyolojisine Giriş</t>
  </si>
  <si>
    <t>SIPF2002.1  Sponsorluk</t>
  </si>
  <si>
    <t>SPIF2004.1  Sunum Teknikleri</t>
  </si>
  <si>
    <t>SYTF2004.1  Sporda Yönetişim ve Karşılaştırmalı İdari Yapılar</t>
  </si>
  <si>
    <t>Dr. Öğr. Üyesi Müfide ÇOTUK</t>
  </si>
  <si>
    <t>SYTF2006.1  Sporda Etkinlik Yönetimi</t>
  </si>
  <si>
    <t>SYTF3006.1  Spor Hukuku</t>
  </si>
  <si>
    <t>SYTF3008.1  Spor İktisadı ve Politikası</t>
  </si>
  <si>
    <t>SYTF3010.1  Uygulamalı Girişimcilik</t>
  </si>
  <si>
    <t>SYTF3012.1  Önderlik Kuramları</t>
  </si>
  <si>
    <t>Doç.Dr. Muazzez ŞAŞMAZ ATAÇOCUĞU</t>
  </si>
  <si>
    <t>SYTF4006  Spor Yönetiminde Örnek Olay Analizi II</t>
  </si>
  <si>
    <t>SYTF4002  Toplam Kalite Yönetimi</t>
  </si>
  <si>
    <t>Doç. Dr. Aytekin ALPULLU</t>
  </si>
  <si>
    <t>STYF4010  Sporda Halkla İlişkiler</t>
  </si>
  <si>
    <t>Dr. Öğr. Üyesi Melike Lale GÜLER</t>
  </si>
  <si>
    <t>SYBF4048  Sporda Önderlik Uygulamaları</t>
  </si>
  <si>
    <t xml:space="preserve">Dr. Öğr. Gör. Demet Çakır KALEM </t>
  </si>
  <si>
    <t>SYBF4018  Spor, Siyaset ve Toplum</t>
  </si>
  <si>
    <t>SYTF4008.1  Spor Yönetiminde Araştırma Projesi
SYTF4008.2  Spor Yönetiminde Araştırma Projesi
SYTF4008.3  Spor Yönetiminde Araştırma Projesi
SYTF4008.4  Spor Yönetiminde Araştırma Projesi
SYTF4008.5  Spor Yönetiminde Araştırma Projesi
SYTF4008.6  Spor Yönetiminde Araştırma Projesi
SYTF4008.7  Spor Yönetiminde Araştırma Projesi
SYTF4008.8  Spor Yönetiminde Araştırma Projesi
SYTF4008.9  Spor Yönetiminde Araştırma Projesi
SYTF4008.10  Spor Yönetiminde Araştırma Projesi
SYTF4008.11  Spor Yönetiminde Araştırma Projesi
SYTF4008.12  Spor Yönetiminde Araştırma Projesi
SYTF4008.13  Spor Yönetiminde Araştırma Projesi
SYTF4008.14  Spor Yönetiminde Araştırma Projesi</t>
  </si>
  <si>
    <t xml:space="preserve">Prof. Dr. Mehmet Mustafa YORULMAZLAR
Dr. Öğr. Üyesi Serap AY
Prof. Dr. Sema ALAY ÖZGÜL
Prof. Dr. Çetin YAMAN
Doç. Dr.  Aytekin ALPULLU
Doç.Dr.Mert Kerem ZELYURT
Doç.Dr. Muazzez ŞAŞMAZ ATAÇOCUĞU
Doç.Dr. Osman Tolga TOGO
Doç. Dr. Arif ÇETİN
Doç. Dr. Aydın PEKEL
Doç.Dr.  Ümit ORHAN
Dr. Öğr. Üyesi Müfide YORUÇ ÇOTUK
Doç. Dr. Gökalp DEMİR
Dr. Öğr. Gör. Demet Çakır KALEM </t>
  </si>
  <si>
    <t xml:space="preserve">
SSAF1012  Sporda ve Spor Tesislerinde İş Sağlığı ve Güvenliği
HANF1082  Temel Donanımlı Dalış Öğrenimi
</t>
  </si>
  <si>
    <t>BSOF1042  Yaşam Boyu Spor</t>
  </si>
  <si>
    <t xml:space="preserve">
Doç.Dr.  Ümit ORHAN
Prof. Dr. Şahin ÖZEN
</t>
  </si>
  <si>
    <t>Dr.Öğr.Üyesi İlker KİRİŞCİ</t>
  </si>
  <si>
    <t>KS</t>
  </si>
  <si>
    <t>AD</t>
  </si>
  <si>
    <t>HANF2192.1  Tenis I</t>
  </si>
  <si>
    <t>TD</t>
  </si>
  <si>
    <t>GD / AD</t>
  </si>
  <si>
    <t>8
9</t>
  </si>
  <si>
    <t>GOLFS / 
MTS/
 TS / 
CS / 
BS</t>
  </si>
  <si>
    <t>HANF 1004.2   Cimnastik Öğrenimi</t>
  </si>
  <si>
    <t>HANF1004.2  Cimnastik Öğrenimi</t>
  </si>
  <si>
    <t>4 
9</t>
  </si>
  <si>
    <t>8 
2</t>
  </si>
  <si>
    <t>Sayı No</t>
  </si>
  <si>
    <t>Derslik Adı</t>
  </si>
  <si>
    <t>DERSLIK KODU</t>
  </si>
  <si>
    <t>Kapasite</t>
  </si>
  <si>
    <t>Sınav Kapasitesi</t>
  </si>
  <si>
    <t>SPBF DERSLİK 1</t>
  </si>
  <si>
    <t>SPBF DERSLİK 2</t>
  </si>
  <si>
    <t>SPBF DERSLİK 3</t>
  </si>
  <si>
    <t>SPBF DERSLİK 4</t>
  </si>
  <si>
    <t>SPBF DERSLİK 5</t>
  </si>
  <si>
    <t>SPBF DERSLİK 6</t>
  </si>
  <si>
    <t>AHSB.D6</t>
  </si>
  <si>
    <t>SPBF DERSLİK 7</t>
  </si>
  <si>
    <t>SPBF DERSLİK 8</t>
  </si>
  <si>
    <t>SPBF DERSLİK 9</t>
  </si>
  <si>
    <t>KONFERANS SALONU</t>
  </si>
  <si>
    <t>AHSP.KOS</t>
  </si>
  <si>
    <t>SEMİNER SALONU</t>
  </si>
  <si>
    <t>JUDO SALONU</t>
  </si>
  <si>
    <t>AHSP.JS</t>
  </si>
  <si>
    <t>GÜREŞ SALONU</t>
  </si>
  <si>
    <t>AHSP.GUS</t>
  </si>
  <si>
    <t>TAEKWON-DO SALONU</t>
  </si>
  <si>
    <t>AHSP.TWS</t>
  </si>
  <si>
    <t>KARATE SALONU</t>
  </si>
  <si>
    <t>AHSP.KAS</t>
  </si>
  <si>
    <t>ATICILIK SALONU</t>
  </si>
  <si>
    <t>AHSP.ATS</t>
  </si>
  <si>
    <t>GOLF SALONU</t>
  </si>
  <si>
    <t>AHSP.GOS</t>
  </si>
  <si>
    <t>MASA TENİSİ SALONU</t>
  </si>
  <si>
    <t>AHSP.MTS</t>
  </si>
  <si>
    <t>BİLGİSAYAR SALONU</t>
  </si>
  <si>
    <t>AHSP.BIS</t>
  </si>
  <si>
    <t>CİMNASTİK SALONU 1</t>
  </si>
  <si>
    <t>AHSP.CS1</t>
  </si>
  <si>
    <t>CİMNASTİK SALONU 2</t>
  </si>
  <si>
    <t>AHSP.CS2</t>
  </si>
  <si>
    <t>CİMNASTİK SALONU RİTMİK</t>
  </si>
  <si>
    <t>AHSP.CSR1</t>
  </si>
  <si>
    <t>AHSP.CSR2</t>
  </si>
  <si>
    <t>CİMNASTİK SALONU ARTİSTİK</t>
  </si>
  <si>
    <t>AHSP.CSA1</t>
  </si>
  <si>
    <t>AHSP.CSA2</t>
  </si>
  <si>
    <t>HALK OYUNLARI SALONU</t>
  </si>
  <si>
    <t>AHSP.HOS</t>
  </si>
  <si>
    <t>ATLETİZM SAHASI 1</t>
  </si>
  <si>
    <t>AHSP.AS1</t>
  </si>
  <si>
    <t>ATLETİZM SAHASI 2</t>
  </si>
  <si>
    <t>AHSP.AS2</t>
  </si>
  <si>
    <t>ATLETİZM SAHASI 3</t>
  </si>
  <si>
    <t>AHSP.AS3</t>
  </si>
  <si>
    <t>ATLETİZM SAHASI 4</t>
  </si>
  <si>
    <t>AHSP.AS4</t>
  </si>
  <si>
    <t>FUTBOL SAHASI 1</t>
  </si>
  <si>
    <t>AHSP.FS1</t>
  </si>
  <si>
    <t>FUTBOL SAHASI 2</t>
  </si>
  <si>
    <t>FUTBOL SAHASI 3</t>
  </si>
  <si>
    <t>AHSP.FS3</t>
  </si>
  <si>
    <t>FUTBOL SAHASI 4</t>
  </si>
  <si>
    <t>AHSP.FS4</t>
  </si>
  <si>
    <t>FUTBOL SAHASI 5</t>
  </si>
  <si>
    <t>AHSP.FS5</t>
  </si>
  <si>
    <t>YÜZME 1</t>
  </si>
  <si>
    <t>YÜZME 2</t>
  </si>
  <si>
    <t>AHSP.YUZ2</t>
  </si>
  <si>
    <t>YÜZME 3</t>
  </si>
  <si>
    <t>AHSP.YUZ3</t>
  </si>
  <si>
    <t>SUTOPU 1</t>
  </si>
  <si>
    <t>AHSP.STP1</t>
  </si>
  <si>
    <t>SUTOPU 2</t>
  </si>
  <si>
    <t>AHSP.STP2</t>
  </si>
  <si>
    <t>SUALTI SPORLARI 1</t>
  </si>
  <si>
    <t>AHSP.SUA1</t>
  </si>
  <si>
    <t>SUALTI SPORLARI 2</t>
  </si>
  <si>
    <t>AHSP.SUA2</t>
  </si>
  <si>
    <t>MASAJ SALONU 1</t>
  </si>
  <si>
    <t>AHSP.MS1</t>
  </si>
  <si>
    <t>MASAJ SALONU 2</t>
  </si>
  <si>
    <t>AHSP.MS2</t>
  </si>
  <si>
    <t>AÇIK TENİS KORTU 1</t>
  </si>
  <si>
    <t>AHSP.ATK1</t>
  </si>
  <si>
    <t>AÇIK TENİS KORTU 2</t>
  </si>
  <si>
    <t>AHSP.ATK2</t>
  </si>
  <si>
    <t>KAPALI TENİS KORTU 1</t>
  </si>
  <si>
    <t>AHSP.KTK1</t>
  </si>
  <si>
    <t>KAPALI TENİS KORTU 2</t>
  </si>
  <si>
    <t>AHSP.KTK2</t>
  </si>
  <si>
    <t>FİTNESS SALONU 1</t>
  </si>
  <si>
    <t>AHSP.FIT1</t>
  </si>
  <si>
    <t>FİTNESS SALONU 2</t>
  </si>
  <si>
    <t>AHSP.FIT2</t>
  </si>
  <si>
    <t>BASKETBOL 1</t>
  </si>
  <si>
    <t>BASKETBOL 2</t>
  </si>
  <si>
    <t>VOLEYBOL 1</t>
  </si>
  <si>
    <t>AHSP.VOL1</t>
  </si>
  <si>
    <t>VOLEYBOL 2</t>
  </si>
  <si>
    <t>AHSP.VOL2</t>
  </si>
  <si>
    <t>HENTBOL 1</t>
  </si>
  <si>
    <t>AHSP.HEN1</t>
  </si>
  <si>
    <t>HENTBOL 2</t>
  </si>
  <si>
    <t>AHSP.HEN2</t>
  </si>
  <si>
    <t>BADMİNTON 1</t>
  </si>
  <si>
    <t>AHSP.BAD1</t>
  </si>
  <si>
    <t>BADMİNTON 2</t>
  </si>
  <si>
    <t>AHSP.BAD2</t>
  </si>
  <si>
    <t>FUTSAL 1</t>
  </si>
  <si>
    <t>AHSP.FUT1</t>
  </si>
  <si>
    <t>FUTSAL 2</t>
  </si>
  <si>
    <t>AHSP.FUT2</t>
  </si>
  <si>
    <t>KORFBOL 1</t>
  </si>
  <si>
    <t>AHSP.KOF1</t>
  </si>
  <si>
    <t>KORFBOL 2</t>
  </si>
  <si>
    <t>AHSP.KOF2</t>
  </si>
  <si>
    <t>KÜREK 1</t>
  </si>
  <si>
    <t>AHSP.KUR1</t>
  </si>
  <si>
    <t>KÜREK 2</t>
  </si>
  <si>
    <t>AHSP.KUR2</t>
  </si>
  <si>
    <t>KANO 1</t>
  </si>
  <si>
    <t>AHSP.KAN1</t>
  </si>
  <si>
    <t>KANO 2</t>
  </si>
  <si>
    <t>AHSP.KAN2</t>
  </si>
  <si>
    <t>KAMP 1</t>
  </si>
  <si>
    <t>AHSP.KMP1</t>
  </si>
  <si>
    <t>KAMP 2</t>
  </si>
  <si>
    <t>AHSP.KMP2</t>
  </si>
  <si>
    <t>KAMP 3</t>
  </si>
  <si>
    <t>AHSP.KMP3</t>
  </si>
  <si>
    <t>KAMP 4</t>
  </si>
  <si>
    <t>AHSP.KMP4</t>
  </si>
  <si>
    <t>KAMP 5</t>
  </si>
  <si>
    <t>AHSP.KMP5</t>
  </si>
  <si>
    <t>KAMP 6</t>
  </si>
  <si>
    <t>AHSP.KMP6</t>
  </si>
  <si>
    <t>KAMP 7</t>
  </si>
  <si>
    <t>AHSP.KMP7</t>
  </si>
  <si>
    <t>KAMP 8</t>
  </si>
  <si>
    <t>AHSP.KMP8</t>
  </si>
  <si>
    <t>KAMP 9</t>
  </si>
  <si>
    <t>AHSP.KMP9</t>
  </si>
  <si>
    <t>ANT OFİS1</t>
  </si>
  <si>
    <t>AHSP.ANO1</t>
  </si>
  <si>
    <t>ANT OFİS2</t>
  </si>
  <si>
    <t>AHSP.ANO2</t>
  </si>
  <si>
    <t>ANT OFİS3</t>
  </si>
  <si>
    <t>AHSP.ANO3</t>
  </si>
  <si>
    <t>ANT OFİS4</t>
  </si>
  <si>
    <t>AHSP.ANO4</t>
  </si>
  <si>
    <t>ANT OFİS5</t>
  </si>
  <si>
    <t>AHSP.ANO5</t>
  </si>
  <si>
    <t>ANT OFİS6</t>
  </si>
  <si>
    <t>AHSP.ANO6</t>
  </si>
  <si>
    <t>ANT OFİS7</t>
  </si>
  <si>
    <t>AHSP.ANO7</t>
  </si>
  <si>
    <t>ANT OFİS8</t>
  </si>
  <si>
    <t>AHSP.ANO8</t>
  </si>
  <si>
    <t>ANT OFİS9</t>
  </si>
  <si>
    <t>AHSP.ANO9</t>
  </si>
  <si>
    <t>ANT OFİS10</t>
  </si>
  <si>
    <t>AHSP.ANO10</t>
  </si>
  <si>
    <t>ANT OFİS11</t>
  </si>
  <si>
    <t>AHSP.ANO11</t>
  </si>
  <si>
    <t>ANT OFİS12</t>
  </si>
  <si>
    <t>AHSP.ANO12</t>
  </si>
  <si>
    <t>ANT OFİS13</t>
  </si>
  <si>
    <t>AHSP.ANO13</t>
  </si>
  <si>
    <t>ANT OFİS14</t>
  </si>
  <si>
    <t>AHSP.ANO14</t>
  </si>
  <si>
    <t>ANT OFİS15</t>
  </si>
  <si>
    <t>AHSP.ANO15</t>
  </si>
  <si>
    <t>ANT OFİS16</t>
  </si>
  <si>
    <t>AHSP.ANO16</t>
  </si>
  <si>
    <t>ANT OFİS17</t>
  </si>
  <si>
    <t>AHSP.ANO17</t>
  </si>
  <si>
    <t>ANT OFİS18</t>
  </si>
  <si>
    <t>AHSP.ANO18</t>
  </si>
  <si>
    <t>ANT OFİS19</t>
  </si>
  <si>
    <t>AHSP.ANO19</t>
  </si>
  <si>
    <t>ANT OFİS20</t>
  </si>
  <si>
    <t>AHSP.ANO20</t>
  </si>
  <si>
    <t>ANT OFİS21</t>
  </si>
  <si>
    <t>AHSP.ANO21</t>
  </si>
  <si>
    <t>ANT OFİS22</t>
  </si>
  <si>
    <t>AHSP.ANO22</t>
  </si>
  <si>
    <t>ANT OFİS23</t>
  </si>
  <si>
    <t>AHSP.ANO23</t>
  </si>
  <si>
    <t>ANT OFİS24</t>
  </si>
  <si>
    <t>AHSP.ANO24</t>
  </si>
  <si>
    <t>ANT OFİS25</t>
  </si>
  <si>
    <t>AHSP.ANO25</t>
  </si>
  <si>
    <t>ANT OFİS26</t>
  </si>
  <si>
    <t>AHSP.ANO26</t>
  </si>
  <si>
    <t>ANT OFİS27</t>
  </si>
  <si>
    <t>AHSP.ANO27</t>
  </si>
  <si>
    <t>ANT OFİS28</t>
  </si>
  <si>
    <t>AHSP.ANO28</t>
  </si>
  <si>
    <t>ANT OFİS29</t>
  </si>
  <si>
    <t>AHSP.ANO29</t>
  </si>
  <si>
    <t>ANT OFİS30</t>
  </si>
  <si>
    <t>AHSP.ANO30</t>
  </si>
  <si>
    <t>ANT OFİS31</t>
  </si>
  <si>
    <t>AHSP.ANO31</t>
  </si>
  <si>
    <t>ANT OFİS32</t>
  </si>
  <si>
    <t>AHSP.ANO32</t>
  </si>
  <si>
    <t>ANT OFİS33</t>
  </si>
  <si>
    <t>AHSP.ANO33</t>
  </si>
  <si>
    <t>ANT OFİS34</t>
  </si>
  <si>
    <t>AHSP.ANO34</t>
  </si>
  <si>
    <t>ANT OFİS35</t>
  </si>
  <si>
    <t>AHSP.ANO35</t>
  </si>
  <si>
    <t>ANT OFİS36</t>
  </si>
  <si>
    <t>AHSP.ANO36</t>
  </si>
  <si>
    <t>ANT OFİS37</t>
  </si>
  <si>
    <t>AHSP.ANO37</t>
  </si>
  <si>
    <t>ANT OFİS38</t>
  </si>
  <si>
    <t>AHSP.ANO38</t>
  </si>
  <si>
    <t>ANT OFİS39</t>
  </si>
  <si>
    <t>AHSP.ANO39</t>
  </si>
  <si>
    <t>ANT OFİS40</t>
  </si>
  <si>
    <t>AHSP.ANO40</t>
  </si>
  <si>
    <t>ANT OFİS41</t>
  </si>
  <si>
    <t>AHSP.ANO41</t>
  </si>
  <si>
    <t>ANT OFİS42</t>
  </si>
  <si>
    <t>AHSP.ANO42</t>
  </si>
  <si>
    <t>ANT OFİS43</t>
  </si>
  <si>
    <t>AHSP.ANO43</t>
  </si>
  <si>
    <t>ANT OFİS44</t>
  </si>
  <si>
    <t>AHSP.ANO44</t>
  </si>
  <si>
    <t>ANT OFİS45</t>
  </si>
  <si>
    <t>AHSP.ANO45</t>
  </si>
  <si>
    <t>ANT OFİS46</t>
  </si>
  <si>
    <t>AHSP.ANO46</t>
  </si>
  <si>
    <t>ANT OFİS47</t>
  </si>
  <si>
    <t>AHSP.ANO47</t>
  </si>
  <si>
    <t>ANT OFİS48</t>
  </si>
  <si>
    <t>AHSP.ANO48</t>
  </si>
  <si>
    <t>ANT OFİS49</t>
  </si>
  <si>
    <t>AHSP.ANO49</t>
  </si>
  <si>
    <t>ANT OFİS50</t>
  </si>
  <si>
    <t>AHSP.ANO50</t>
  </si>
  <si>
    <t>BES OFİS1</t>
  </si>
  <si>
    <t>AHSP.BEO1</t>
  </si>
  <si>
    <t>BES OFİS2</t>
  </si>
  <si>
    <t>AHSP.BEO2</t>
  </si>
  <si>
    <t>BES OFİS3</t>
  </si>
  <si>
    <t>AHSP.BEO3</t>
  </si>
  <si>
    <t>BES OFİS4</t>
  </si>
  <si>
    <t>AHSP.BEO4</t>
  </si>
  <si>
    <t>BES OFİS5</t>
  </si>
  <si>
    <t>AHSP.BEO5</t>
  </si>
  <si>
    <t>BES OFİS6</t>
  </si>
  <si>
    <t>AHSP.BEO6</t>
  </si>
  <si>
    <t>BES OFİS7</t>
  </si>
  <si>
    <t>AHSP.BEO7</t>
  </si>
  <si>
    <t>BES OFİS8</t>
  </si>
  <si>
    <t>AHSP.BEO8</t>
  </si>
  <si>
    <t>BES OFİS9</t>
  </si>
  <si>
    <t>AHSP.BEO9</t>
  </si>
  <si>
    <t>BES OFİS10</t>
  </si>
  <si>
    <t>AHSP.BEO10</t>
  </si>
  <si>
    <t>BES OFİS11</t>
  </si>
  <si>
    <t>AHSP.BEO11</t>
  </si>
  <si>
    <t>BES OFİS12</t>
  </si>
  <si>
    <t>AHSP.BEO12</t>
  </si>
  <si>
    <t>BES OFİS13</t>
  </si>
  <si>
    <t>AHSP.BEO13</t>
  </si>
  <si>
    <t>BES OFİS14</t>
  </si>
  <si>
    <t>AHSP.BEO14</t>
  </si>
  <si>
    <t>BES OFİS15</t>
  </si>
  <si>
    <t>AHSP.BEO15</t>
  </si>
  <si>
    <t>BES OFİS16</t>
  </si>
  <si>
    <t>AHSP.BEO16</t>
  </si>
  <si>
    <t>BES OFİS17</t>
  </si>
  <si>
    <t>AHSP.BEO17</t>
  </si>
  <si>
    <t>BES OFİS18</t>
  </si>
  <si>
    <t>AHSP.BEO18</t>
  </si>
  <si>
    <t>BES OFİS19</t>
  </si>
  <si>
    <t>AHSP.BEO19</t>
  </si>
  <si>
    <t>BES OFİS20</t>
  </si>
  <si>
    <t>AHSP.BEO20</t>
  </si>
  <si>
    <t>BES OFİS21</t>
  </si>
  <si>
    <t>AHSP.BEO21</t>
  </si>
  <si>
    <t>BES OFİS22</t>
  </si>
  <si>
    <t>AHSP.BEO22</t>
  </si>
  <si>
    <t>BES OFİS23</t>
  </si>
  <si>
    <t>AHSP.BEO23</t>
  </si>
  <si>
    <t>BES OFİS24</t>
  </si>
  <si>
    <t>AHSP.BEO24</t>
  </si>
  <si>
    <t>BES OFİS25</t>
  </si>
  <si>
    <t>AHSP.BEO25</t>
  </si>
  <si>
    <t>BES OFİS26</t>
  </si>
  <si>
    <t>AHSP.BEO26</t>
  </si>
  <si>
    <t>BES OFİS27</t>
  </si>
  <si>
    <t>AHSP.BEO27</t>
  </si>
  <si>
    <t>BES OFİS28</t>
  </si>
  <si>
    <t>AHSP.BEO28</t>
  </si>
  <si>
    <t>BES OFİS29</t>
  </si>
  <si>
    <t>AHSP.BEO29</t>
  </si>
  <si>
    <t>BES OFİS30</t>
  </si>
  <si>
    <t>AHSP.BEO30</t>
  </si>
  <si>
    <t>BES OFİS31</t>
  </si>
  <si>
    <t>AHSP.BEO31</t>
  </si>
  <si>
    <t>BES OFİS32</t>
  </si>
  <si>
    <t>AHSP.BEO32</t>
  </si>
  <si>
    <t>BES OFİS33</t>
  </si>
  <si>
    <t>AHSP.BEO33</t>
  </si>
  <si>
    <t>BES OFİS34</t>
  </si>
  <si>
    <t>AHSP.BEO34</t>
  </si>
  <si>
    <t>BES OFİS35</t>
  </si>
  <si>
    <t>AHSP.BEO35</t>
  </si>
  <si>
    <t>BES OFİS36</t>
  </si>
  <si>
    <t>AHSP.BEO36</t>
  </si>
  <si>
    <t>BES OFİS37</t>
  </si>
  <si>
    <t>AHSP.BEO37</t>
  </si>
  <si>
    <t>BES OFİS38</t>
  </si>
  <si>
    <t>AHSP.BEO38</t>
  </si>
  <si>
    <t>BES OFİS39</t>
  </si>
  <si>
    <t>AHSP.BEO39</t>
  </si>
  <si>
    <t>BES OFİS40</t>
  </si>
  <si>
    <t>AHSP.BEO40</t>
  </si>
  <si>
    <t>BES OFİS41</t>
  </si>
  <si>
    <t>AHSP.BEO41</t>
  </si>
  <si>
    <t>BES OFİS42</t>
  </si>
  <si>
    <t>AHSP.BEO42</t>
  </si>
  <si>
    <t>BES OFİS43</t>
  </si>
  <si>
    <t>AHSP.BEO43</t>
  </si>
  <si>
    <t>BES OFİS44</t>
  </si>
  <si>
    <t>AHSP.BEO44</t>
  </si>
  <si>
    <t>BES OFİS45</t>
  </si>
  <si>
    <t>AHSP.BEO45</t>
  </si>
  <si>
    <t>BES OFİS46</t>
  </si>
  <si>
    <t>AHSP.BEO46</t>
  </si>
  <si>
    <t>BES OFİS47</t>
  </si>
  <si>
    <t>AHSP.BEO47</t>
  </si>
  <si>
    <t>BES OFİS48</t>
  </si>
  <si>
    <t>AHSP.BEO48</t>
  </si>
  <si>
    <t>BES OFİS49</t>
  </si>
  <si>
    <t>AHSP.BEO49</t>
  </si>
  <si>
    <t>BES OFİS50</t>
  </si>
  <si>
    <t>AHSP.BEO50</t>
  </si>
  <si>
    <t>YNT OFİS1</t>
  </si>
  <si>
    <t>AHSP.YNO1</t>
  </si>
  <si>
    <t>YNT OFİS2</t>
  </si>
  <si>
    <t>AHSP.YNO2</t>
  </si>
  <si>
    <t>YNT OFİS3</t>
  </si>
  <si>
    <t>AHSP.YNO3</t>
  </si>
  <si>
    <t>YNT OFİS4</t>
  </si>
  <si>
    <t>AHSP.YNO4</t>
  </si>
  <si>
    <t>YNT OFİS5</t>
  </si>
  <si>
    <t>AHSP.YNO5</t>
  </si>
  <si>
    <t>YNT OFİS6</t>
  </si>
  <si>
    <t>AHSP.YNO6</t>
  </si>
  <si>
    <t>YNT OFİS7</t>
  </si>
  <si>
    <t>AHSP.YNO7</t>
  </si>
  <si>
    <t>YNT OFİS8</t>
  </si>
  <si>
    <t>AHSP.YNO8</t>
  </si>
  <si>
    <t>YNT OFİS9</t>
  </si>
  <si>
    <t>AHSP.YNO9</t>
  </si>
  <si>
    <t>YNT OFİS10</t>
  </si>
  <si>
    <t>AHSP.YNO10</t>
  </si>
  <si>
    <t>YNT OFİS11</t>
  </si>
  <si>
    <t>AHSP.YNO11</t>
  </si>
  <si>
    <t>YNT OFİS12</t>
  </si>
  <si>
    <t>AHSP.YNO12</t>
  </si>
  <si>
    <t>YNT OFİS13</t>
  </si>
  <si>
    <t>AHSP.YNO13</t>
  </si>
  <si>
    <t>YNT OFİS14</t>
  </si>
  <si>
    <t>AHSP.YNO14</t>
  </si>
  <si>
    <t>YNT OFİS15</t>
  </si>
  <si>
    <t>AHSP.YNO15</t>
  </si>
  <si>
    <t>YNT OFİS16</t>
  </si>
  <si>
    <t>AHSP.YNO16</t>
  </si>
  <si>
    <t>YNT OFİS17</t>
  </si>
  <si>
    <t>AHSP.YNO17</t>
  </si>
  <si>
    <t>YNT OFİS18</t>
  </si>
  <si>
    <t>AHSP.YNO18</t>
  </si>
  <si>
    <t>YNT OFİS19</t>
  </si>
  <si>
    <t>AHSP.YNO19</t>
  </si>
  <si>
    <t>YNT OFİS20</t>
  </si>
  <si>
    <t>AHSP.YNO20</t>
  </si>
  <si>
    <t>YNT OFİS21</t>
  </si>
  <si>
    <t>AHSP.YNO21</t>
  </si>
  <si>
    <t>YNT OFİS22</t>
  </si>
  <si>
    <t>AHSP.YNO22</t>
  </si>
  <si>
    <t>YNT OFİS23</t>
  </si>
  <si>
    <t>AHSP.YNO23</t>
  </si>
  <si>
    <t>YNT OFİS24</t>
  </si>
  <si>
    <t>AHSP.YNO24</t>
  </si>
  <si>
    <t>YNT OFİS25</t>
  </si>
  <si>
    <t>AHSP.YNO25</t>
  </si>
  <si>
    <t>YNT OFİS26</t>
  </si>
  <si>
    <t>AHSP.YNO26</t>
  </si>
  <si>
    <t>YNT OFİS27</t>
  </si>
  <si>
    <t>AHSP.YNO27</t>
  </si>
  <si>
    <t>YNT OFİS28</t>
  </si>
  <si>
    <t>AHSP.YNO28</t>
  </si>
  <si>
    <t>YNT OFİS29</t>
  </si>
  <si>
    <t>AHSP.YNO29</t>
  </si>
  <si>
    <t>YNT OFİS30</t>
  </si>
  <si>
    <t>AHSP.YNO30</t>
  </si>
  <si>
    <t>YNT OFİS31</t>
  </si>
  <si>
    <t>AHSP.YNO31</t>
  </si>
  <si>
    <t>YNT OFİS32</t>
  </si>
  <si>
    <t>AHSP.YNO32</t>
  </si>
  <si>
    <t>YNT OFİS33</t>
  </si>
  <si>
    <t>AHSP.YNO33</t>
  </si>
  <si>
    <t>YNT OFİS34</t>
  </si>
  <si>
    <t>AHSP.YNO34</t>
  </si>
  <si>
    <t>YNT OFİS35</t>
  </si>
  <si>
    <t>AHSP.YNO35</t>
  </si>
  <si>
    <t>YNT OFİS36</t>
  </si>
  <si>
    <t>AHSP.YNO36</t>
  </si>
  <si>
    <t>YNT OFİS37</t>
  </si>
  <si>
    <t>AHSP.YNO37</t>
  </si>
  <si>
    <t>YNT OFİS38</t>
  </si>
  <si>
    <t>AHSP.YNO38</t>
  </si>
  <si>
    <t>YNT OFİS39</t>
  </si>
  <si>
    <t>AHSP.YNO39</t>
  </si>
  <si>
    <t>YNT OFİS40</t>
  </si>
  <si>
    <t>AHSP.YNO40</t>
  </si>
  <si>
    <t>YNT OFİS41</t>
  </si>
  <si>
    <t>AHSP.YNO41</t>
  </si>
  <si>
    <t>YNT OFİS42</t>
  </si>
  <si>
    <t>AHSP.YNO42</t>
  </si>
  <si>
    <t>YNT OFİS43</t>
  </si>
  <si>
    <t>AHSP.YNO43</t>
  </si>
  <si>
    <t>YNT OFİS44</t>
  </si>
  <si>
    <t>AHSP.YNO44</t>
  </si>
  <si>
    <t>YNT OFİS45</t>
  </si>
  <si>
    <t>AHSP.YNO45</t>
  </si>
  <si>
    <t>YNT OFİS46</t>
  </si>
  <si>
    <t>AHSP.YNO46</t>
  </si>
  <si>
    <t>YNT OFİS47</t>
  </si>
  <si>
    <t>AHSP.YNO47</t>
  </si>
  <si>
    <t>YNT OFİS48</t>
  </si>
  <si>
    <t>AHSP.YNO48</t>
  </si>
  <si>
    <t>YNT OFİS49</t>
  </si>
  <si>
    <t>AHSP.YNO49</t>
  </si>
  <si>
    <t>YNT OFİS50</t>
  </si>
  <si>
    <t>AHSP.YNO50</t>
  </si>
  <si>
    <t xml:space="preserve">Öğr. Gör. Demet Çakır Kalem </t>
  </si>
  <si>
    <t xml:space="preserve">AHSB.D5
</t>
  </si>
  <si>
    <t xml:space="preserve">MARMARA ÜNİVERSİTESİ SPOR BİLİMLERİ FAKÜLTESİ </t>
  </si>
  <si>
    <t>AHSP.YNO1
AHSP.YNO2
AHSP.YNO3
AHSP.YNO4
AHSP.YNO5
AHSP.YNO6
AHSP.YNO7
AHSP.YNO8
AHSP.YNO9
AHSP.YNO10
AHSP.YNO11
AHSP.YNO12
AHSP.YNO13
AHSP.YNO14</t>
  </si>
  <si>
    <t xml:space="preserve">SREF4018 Spor ve Turizm 
</t>
  </si>
  <si>
    <t xml:space="preserve">Doç. Dr.  Aytekin ALPULLU
</t>
  </si>
  <si>
    <t>AHSP.GUS
AHSP.ATS</t>
  </si>
  <si>
    <t xml:space="preserve"> SPOR YÖNETİCİLİĞİ BÖLÜMÜ 2024-2025 BAHAR DÖNEMİ DERS PROGRAMI</t>
  </si>
  <si>
    <t>SYTF1042  Fitnes Kulübü Yöneticiliği</t>
  </si>
  <si>
    <t>Dr.Öğr.Üyesi Serdar Orkun PELVAN</t>
  </si>
  <si>
    <t>AHSB.D3
AHSP.YUZ3</t>
  </si>
  <si>
    <t xml:space="preserve">HANF2178.1  Güreş I
HANF2197.1  Atıcılık I
HANF2164 Badminton I
</t>
  </si>
  <si>
    <t xml:space="preserve">Doç. Dr. Eser AĞGÖN
Murat KAYA
Doç. Dr. Arif ÇETİN
</t>
  </si>
  <si>
    <t>AHSP.GUS
AHSP.ATS
AHSP.BAD1</t>
  </si>
  <si>
    <t xml:space="preserve">
HANF2188.1  Masa Tenisi I
HANF2190.1  Taekwondo I
HANF2176 Art. Cimnastik I
HANF2192.1  Tenis I
HANF2194.1 Yüzme I</t>
  </si>
  <si>
    <t xml:space="preserve">
Öğr.Gör.Dr. Sabahattin SABRİOĞLU
Öğr.Gör. Cansel CUMBUR
Dr.Öğr.Üyesi İlker KİRİŞÇİ
Doç. Dr. Arif ÇETİN
Dr.Öğr. Üyesi Ali ÖZÜAK</t>
  </si>
  <si>
    <t xml:space="preserve">
AHSP.MTS
AHSP.TWS
AHSP.CS1
AHSP.ATK1
AHSP.YUZ1</t>
  </si>
  <si>
    <t>SYTF2002.1  Spor Yöneticiliği Uygulaması
SYTF2002.2  Spor Yöneticiliği Uygulaması
SYTF2002.3  Spor Yöneticiliği Uygulaması
SYTF2002.4  Spor Yöneticiliği Uygulaması
SYTF2002.5  Spor Yöneticiliği Uygulaması
 SYTF2002.6 Spor Yöneticiliği Uygulaması</t>
  </si>
  <si>
    <t>Doç. Dr. Ümit ORHAN
Doç. Dr Aytekin ALPULLU
Doç. Dr. Aydın PEKEL
Porf. Dr. Mehmet M. YORULMAZLAR
Porf. Dr. Çetin YAMAN
Dr.Öğr.Üyesi Serap AY</t>
  </si>
  <si>
    <t>AHSP.YNO1
AHSP.YNO2
AHSP.YNO3
AHSP.YNO4
AHSP.YNO5
AHSP.YNO6</t>
  </si>
  <si>
    <t>SPBF3006.3 İstatistik (grup3)</t>
  </si>
  <si>
    <t xml:space="preserve">SPIF3026.1 Spor Yazarlığı ve Eleştirmenliği
</t>
  </si>
  <si>
    <t xml:space="preserve">Bülent TUNCAY
</t>
  </si>
  <si>
    <t xml:space="preserve">AHSB.D7
</t>
  </si>
  <si>
    <t>SPIF3026.1 Spor Yazarlığı ve Eleştirmenliği
SREF3006.1 Rekreasyonda Program Geliştirme ve Planlama</t>
  </si>
  <si>
    <t>Bülent TUNCAY
Doç.Dr. Osman Tolga TOGO</t>
  </si>
  <si>
    <t>AHSB.D7
AHSB.D8</t>
  </si>
  <si>
    <t>SREF3006.1 Rekreasyonda Program Geliştirme ve Planlama</t>
  </si>
  <si>
    <t>Doç.Dr. Osman Tolga TOGO</t>
  </si>
  <si>
    <t>HANF3198.1 Atıcılık II
HANF3180 Güreş II</t>
  </si>
  <si>
    <t>Murat KAYA
Doç. Dr. Eser AĞGÖN</t>
  </si>
  <si>
    <t>HANF3194.1 Tenis II</t>
  </si>
  <si>
    <t>HANF3192.1 Taekwondo II
HANF3166.1 Badminton II
Artistik Cimnastik II
HANF3190.1 Masa Tenisi II
HANF3196.1 Yüzme II</t>
  </si>
  <si>
    <t>Öğr.Gör. Cansel CUMBUR
Doç. Dr. Arif ÇETİN
Dr.Öğr.Üyesi İlker KİRİŞÇİ
Öğr.Gör.Dr. Sabahattin SABRİOĞLU
Dr. Öğr. Üyesi Çiğil GÜN GÜLER</t>
  </si>
  <si>
    <t>AHSP.TWS
AHSP.BAD1
AHSP.CSA1
AHSP.TWS
AHSP.YUZ2</t>
  </si>
  <si>
    <t xml:space="preserve">SYBF3048 Çalışma Ekonomisi ve Spor
</t>
  </si>
  <si>
    <t xml:space="preserve">Doç.Dr. Muazzez ŞAŞMAZ ATAÇOCUĞU
</t>
  </si>
  <si>
    <t xml:space="preserve">
Doç. Dr. Gökalp DEMİR</t>
  </si>
  <si>
    <t xml:space="preserve">
SREF4008  Rekreasyon Liderliği</t>
  </si>
  <si>
    <t xml:space="preserve">
Doç. Dr.  Aytekin ALPULLU</t>
  </si>
  <si>
    <t xml:space="preserve">AHSB.D1
</t>
  </si>
  <si>
    <t>SPBF3006.2 İstatistik (grup2)
SPIF3036 Popüler Kültür ve Spor</t>
  </si>
  <si>
    <t>Doç. Dr. Aydın PEKEL
Doç.Dr. Osman Tolga TOGO</t>
  </si>
  <si>
    <t>AHSP.BIS
AHSB.D2</t>
  </si>
  <si>
    <t xml:space="preserve">AHSB.D2
</t>
  </si>
  <si>
    <t xml:space="preserve">
SYBF4058 Sporda Menajerlik</t>
  </si>
  <si>
    <t xml:space="preserve">
AHSP.SES</t>
  </si>
  <si>
    <t xml:space="preserve">AHSB.D4
</t>
  </si>
  <si>
    <t>SYBF4062 Süreç Yönetimi ve Operasyonel Olgunluk
SPIF4028  Sporda İletişim Kurumları</t>
  </si>
  <si>
    <t>Doç. Dr. Arif ÇETİN
Doç.Dr. Osman Tolga TOGO</t>
  </si>
  <si>
    <t>SPIF4038 Spor Muhabirliği</t>
  </si>
  <si>
    <t xml:space="preserve">
SREF3016.1 Rekreatif Doğa Sporları Kara/Su
SYBF3058 Yerel Yönetimlerde Spor</t>
  </si>
  <si>
    <t xml:space="preserve">
Dr. Öğr. Üyesi Serdar Orkun PELVAN
Doç. Dr. Arif ÇETİN</t>
  </si>
  <si>
    <t xml:space="preserve">
AHSB.D3
AHSB.D5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</si>
</sst>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FF0000"/>
      <name val="Arial Tur"/>
      <charset val="162"/>
    </font>
    <font>
      <sz val="10"/>
      <color rgb="FF00B050"/>
      <name val="Arial Tur"/>
      <charset val="162"/>
    </font>
    <font>
      <b/>
      <sz val="10"/>
      <color rgb="FF00B050"/>
      <name val="Arial Tur"/>
      <charset val="162"/>
    </font>
    <font>
      <b/>
      <sz val="11"/>
      <color theme="0"/>
      <name val="Calibri"/>
      <family val="2"/>
      <charset val="162"/>
    </font>
    <font>
      <sz val="10"/>
      <name val="Arial"/>
      <family val="2"/>
    </font>
    <font>
      <sz val="11"/>
      <name val="Times New Roman"/>
      <family val="1"/>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theme="4" tint="-0.249977111117893"/>
        <bgColor indexed="64"/>
      </patternFill>
    </fill>
    <fill>
      <patternFill patternType="solid">
        <fgColor rgb="FFCCFFCC"/>
        <bgColor indexed="64"/>
      </patternFill>
    </fill>
  </fills>
  <borders count="8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1">
    <xf numFmtId="0" fontId="0" fillId="0" borderId="0"/>
  </cellStyleXfs>
  <cellXfs count="882">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0" xfId="0" applyFill="1" applyBorder="1" applyAlignment="1">
      <alignment horizontal="center" vertical="center"/>
    </xf>
    <xf numFmtId="0" fontId="0" fillId="4" borderId="22" xfId="0" applyFill="1" applyBorder="1" applyAlignment="1">
      <alignment horizontal="left" vertical="center" wrapText="1"/>
    </xf>
    <xf numFmtId="0" fontId="0" fillId="4" borderId="29" xfId="0" applyFill="1" applyBorder="1" applyAlignment="1">
      <alignment horizontal="center" vertical="center"/>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0" borderId="0" xfId="0" applyAlignment="1">
      <alignment horizontal="center" vertical="center"/>
    </xf>
    <xf numFmtId="0" fontId="0" fillId="3" borderId="0" xfId="0" applyFill="1" applyAlignment="1">
      <alignment horizontal="center" vertical="center"/>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3" borderId="2"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3" borderId="5"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27" fillId="34" borderId="2" xfId="0" applyFont="1" applyFill="1" applyBorder="1" applyAlignment="1">
      <alignment horizontal="center" vertical="center" wrapText="1"/>
    </xf>
    <xf numFmtId="0" fontId="22" fillId="0" borderId="2" xfId="0" applyFont="1" applyBorder="1" applyAlignment="1">
      <alignment horizontal="center" vertical="center"/>
    </xf>
    <xf numFmtId="0" fontId="24" fillId="6" borderId="56" xfId="0" applyFont="1" applyFill="1" applyBorder="1" applyAlignment="1">
      <alignment horizontal="center" vertical="center" wrapText="1"/>
    </xf>
    <xf numFmtId="0" fontId="24" fillId="6" borderId="56" xfId="0" applyFont="1" applyFill="1" applyBorder="1" applyAlignment="1">
      <alignment horizontal="center" vertical="center"/>
    </xf>
    <xf numFmtId="0" fontId="0" fillId="6" borderId="56" xfId="0" applyFill="1" applyBorder="1" applyAlignment="1">
      <alignment horizontal="center" vertical="center" wrapText="1"/>
    </xf>
    <xf numFmtId="0" fontId="0" fillId="6" borderId="56" xfId="0" applyFill="1" applyBorder="1" applyAlignment="1">
      <alignment horizontal="center" vertical="center"/>
    </xf>
    <xf numFmtId="0" fontId="1" fillId="6" borderId="56" xfId="0" applyFont="1" applyFill="1" applyBorder="1" applyAlignment="1">
      <alignment horizontal="center" vertical="center"/>
    </xf>
    <xf numFmtId="0" fontId="3" fillId="2" borderId="56" xfId="0" applyFont="1" applyFill="1" applyBorder="1" applyAlignment="1">
      <alignment horizontal="center" vertical="center" wrapText="1"/>
    </xf>
    <xf numFmtId="0" fontId="4" fillId="3" borderId="56" xfId="0" applyFont="1" applyFill="1" applyBorder="1" applyAlignment="1">
      <alignment horizontal="center" vertical="center" textRotation="90"/>
    </xf>
    <xf numFmtId="0" fontId="3" fillId="3" borderId="56" xfId="0" applyFont="1" applyFill="1" applyBorder="1" applyAlignment="1">
      <alignment horizontal="center" vertical="center" wrapText="1"/>
    </xf>
    <xf numFmtId="0" fontId="0" fillId="2" borderId="56" xfId="0" applyFill="1" applyBorder="1" applyAlignment="1">
      <alignment horizontal="center" vertical="center" wrapText="1"/>
    </xf>
    <xf numFmtId="0" fontId="0" fillId="2" borderId="56" xfId="0" applyFill="1" applyBorder="1" applyAlignment="1">
      <alignment horizontal="center" vertical="center"/>
    </xf>
    <xf numFmtId="0" fontId="25" fillId="6" borderId="56" xfId="0" applyFont="1" applyFill="1" applyBorder="1" applyAlignment="1">
      <alignment horizontal="center" vertical="center" wrapText="1"/>
    </xf>
    <xf numFmtId="0" fontId="26" fillId="6" borderId="56" xfId="0" applyFont="1" applyFill="1" applyBorder="1" applyAlignment="1">
      <alignment horizontal="center" vertical="center" wrapText="1"/>
    </xf>
    <xf numFmtId="0" fontId="26" fillId="6" borderId="56" xfId="0" applyFont="1" applyFill="1" applyBorder="1" applyAlignment="1">
      <alignment horizontal="center" vertical="center"/>
    </xf>
    <xf numFmtId="0" fontId="0" fillId="7" borderId="56" xfId="0" applyFill="1" applyBorder="1" applyAlignment="1">
      <alignment horizontal="center" vertical="center"/>
    </xf>
    <xf numFmtId="0" fontId="0" fillId="7" borderId="56" xfId="0" applyFill="1" applyBorder="1" applyAlignment="1">
      <alignment horizontal="center" vertical="center" wrapText="1"/>
    </xf>
    <xf numFmtId="0" fontId="1" fillId="35" borderId="56" xfId="0" applyFont="1" applyFill="1" applyBorder="1" applyAlignment="1">
      <alignment horizontal="center" vertical="center"/>
    </xf>
    <xf numFmtId="0" fontId="0" fillId="35" borderId="56" xfId="0" applyFill="1" applyBorder="1" applyAlignment="1">
      <alignment horizontal="center" vertical="center" wrapText="1"/>
    </xf>
    <xf numFmtId="0" fontId="0" fillId="35" borderId="56" xfId="0" applyFill="1" applyBorder="1" applyAlignment="1">
      <alignment horizontal="center" vertical="center"/>
    </xf>
    <xf numFmtId="0" fontId="24" fillId="35" borderId="56" xfId="0" applyFont="1" applyFill="1" applyBorder="1" applyAlignment="1">
      <alignment horizontal="center" vertical="center" wrapText="1"/>
    </xf>
    <xf numFmtId="0" fontId="1" fillId="6" borderId="60" xfId="0" applyFont="1" applyFill="1" applyBorder="1" applyAlignment="1">
      <alignment horizontal="center" vertical="center"/>
    </xf>
    <xf numFmtId="0" fontId="0" fillId="6" borderId="60" xfId="0" applyFill="1" applyBorder="1" applyAlignment="1">
      <alignment horizontal="center" vertical="center"/>
    </xf>
    <xf numFmtId="16" fontId="0" fillId="6" borderId="60" xfId="0" applyNumberFormat="1" applyFill="1" applyBorder="1" applyAlignment="1">
      <alignment horizontal="center" vertical="center"/>
    </xf>
    <xf numFmtId="0" fontId="0" fillId="6" borderId="60" xfId="0" applyFill="1" applyBorder="1" applyAlignment="1">
      <alignment horizontal="center" vertical="center" wrapText="1"/>
    </xf>
    <xf numFmtId="0" fontId="0" fillId="2" borderId="60" xfId="0" applyFill="1" applyBorder="1" applyAlignment="1">
      <alignment horizontal="center" vertical="center"/>
    </xf>
    <xf numFmtId="0" fontId="0" fillId="2" borderId="60" xfId="0" applyFill="1" applyBorder="1" applyAlignment="1">
      <alignment horizontal="center" vertical="center" wrapText="1"/>
    </xf>
    <xf numFmtId="0" fontId="0" fillId="7" borderId="60" xfId="0" applyFill="1" applyBorder="1" applyAlignment="1">
      <alignment horizontal="center" vertical="center"/>
    </xf>
    <xf numFmtId="0" fontId="1" fillId="35" borderId="71" xfId="0" applyFont="1" applyFill="1" applyBorder="1" applyAlignment="1">
      <alignment horizontal="center" vertical="center"/>
    </xf>
    <xf numFmtId="0" fontId="0" fillId="35" borderId="71" xfId="0" applyFill="1" applyBorder="1" applyAlignment="1">
      <alignment horizontal="center" vertical="center" wrapText="1"/>
    </xf>
    <xf numFmtId="0" fontId="0" fillId="35" borderId="71" xfId="0" applyFill="1" applyBorder="1" applyAlignment="1">
      <alignment horizontal="center" vertical="center"/>
    </xf>
    <xf numFmtId="0" fontId="0" fillId="2" borderId="71" xfId="0" applyFill="1" applyBorder="1" applyAlignment="1">
      <alignment horizontal="center" vertical="center" wrapText="1"/>
    </xf>
    <xf numFmtId="0" fontId="0" fillId="7" borderId="71" xfId="0" applyFill="1" applyBorder="1" applyAlignment="1">
      <alignment horizontal="center" vertical="center" wrapText="1"/>
    </xf>
    <xf numFmtId="0" fontId="0" fillId="6" borderId="66" xfId="0" applyFill="1" applyBorder="1" applyAlignment="1">
      <alignment horizontal="center" vertical="center"/>
    </xf>
    <xf numFmtId="0" fontId="0" fillId="6" borderId="66" xfId="0" applyFill="1" applyBorder="1" applyAlignment="1">
      <alignment horizontal="center" vertical="center" wrapText="1"/>
    </xf>
    <xf numFmtId="0" fontId="0" fillId="35" borderId="66" xfId="0" applyFill="1" applyBorder="1" applyAlignment="1">
      <alignment horizontal="center" vertical="center"/>
    </xf>
    <xf numFmtId="0" fontId="0" fillId="6" borderId="59" xfId="0" applyFill="1" applyBorder="1" applyAlignment="1">
      <alignment horizontal="center" vertical="center"/>
    </xf>
    <xf numFmtId="0" fontId="0" fillId="6" borderId="59" xfId="0" applyFill="1" applyBorder="1" applyAlignment="1">
      <alignment horizontal="center" vertical="center" wrapText="1"/>
    </xf>
    <xf numFmtId="0" fontId="0" fillId="35" borderId="59" xfId="0" applyFill="1" applyBorder="1" applyAlignment="1">
      <alignment horizontal="center" vertical="center" wrapText="1"/>
    </xf>
    <xf numFmtId="0" fontId="0" fillId="35" borderId="59" xfId="0" applyFill="1" applyBorder="1" applyAlignment="1">
      <alignment horizontal="center" vertical="center"/>
    </xf>
    <xf numFmtId="0" fontId="1" fillId="6" borderId="72" xfId="0" applyFont="1" applyFill="1" applyBorder="1" applyAlignment="1">
      <alignment horizontal="center" vertical="center"/>
    </xf>
    <xf numFmtId="0" fontId="1" fillId="35" borderId="72" xfId="0" applyFont="1" applyFill="1" applyBorder="1" applyAlignment="1">
      <alignment horizontal="center" vertical="center"/>
    </xf>
    <xf numFmtId="0" fontId="0" fillId="35" borderId="66" xfId="0" applyFill="1" applyBorder="1" applyAlignment="1">
      <alignment horizontal="center" vertical="center" wrapText="1"/>
    </xf>
    <xf numFmtId="0" fontId="0" fillId="35" borderId="74" xfId="0" applyFill="1" applyBorder="1" applyAlignment="1">
      <alignment horizontal="center" vertical="center" wrapText="1"/>
    </xf>
    <xf numFmtId="0" fontId="0" fillId="35" borderId="75" xfId="0" applyFill="1" applyBorder="1" applyAlignment="1">
      <alignment horizontal="center" vertical="center" wrapText="1"/>
    </xf>
    <xf numFmtId="0" fontId="1" fillId="35" borderId="73" xfId="0" applyFont="1" applyFill="1" applyBorder="1" applyAlignment="1">
      <alignment horizontal="center" vertical="center"/>
    </xf>
    <xf numFmtId="0" fontId="0" fillId="35" borderId="74" xfId="0" applyFill="1" applyBorder="1" applyAlignment="1">
      <alignment horizontal="center" vertical="center"/>
    </xf>
    <xf numFmtId="0" fontId="26" fillId="6" borderId="59" xfId="0" applyFont="1" applyFill="1" applyBorder="1" applyAlignment="1">
      <alignment horizontal="center" vertical="center" wrapText="1"/>
    </xf>
    <xf numFmtId="0" fontId="26" fillId="6" borderId="59" xfId="0" applyFont="1" applyFill="1" applyBorder="1" applyAlignment="1">
      <alignment horizontal="center" vertical="center"/>
    </xf>
    <xf numFmtId="0" fontId="28" fillId="6" borderId="76" xfId="0" applyFont="1" applyFill="1" applyBorder="1" applyAlignment="1">
      <alignment horizontal="center" vertical="center" wrapText="1"/>
    </xf>
    <xf numFmtId="0" fontId="28" fillId="6" borderId="77" xfId="0" applyFont="1" applyFill="1" applyBorder="1" applyAlignment="1">
      <alignment horizontal="center" vertical="center" wrapText="1"/>
    </xf>
    <xf numFmtId="0" fontId="29" fillId="6" borderId="77" xfId="0" applyFont="1" applyFill="1" applyBorder="1" applyAlignment="1">
      <alignment horizontal="center" vertical="center" wrapText="1"/>
    </xf>
    <xf numFmtId="0" fontId="28" fillId="6" borderId="78" xfId="0" applyFont="1" applyFill="1" applyBorder="1" applyAlignment="1">
      <alignment horizontal="center" vertical="center" wrapText="1"/>
    </xf>
    <xf numFmtId="0" fontId="28" fillId="6" borderId="79" xfId="0" applyFont="1" applyFill="1" applyBorder="1" applyAlignment="1">
      <alignment horizontal="center" vertical="center" wrapText="1"/>
    </xf>
    <xf numFmtId="0" fontId="29" fillId="6" borderId="79" xfId="0" applyFont="1" applyFill="1" applyBorder="1" applyAlignment="1">
      <alignment horizontal="center" vertical="center" wrapText="1"/>
    </xf>
    <xf numFmtId="0" fontId="29" fillId="6" borderId="78" xfId="0" applyFont="1" applyFill="1" applyBorder="1" applyAlignment="1">
      <alignment horizontal="center" vertical="center" wrapText="1"/>
    </xf>
    <xf numFmtId="0" fontId="29" fillId="6" borderId="76" xfId="0" applyFont="1" applyFill="1" applyBorder="1" applyAlignment="1">
      <alignment horizontal="center" vertical="center" wrapText="1"/>
    </xf>
    <xf numFmtId="0" fontId="29" fillId="35" borderId="76" xfId="0" applyFont="1" applyFill="1" applyBorder="1" applyAlignment="1">
      <alignment horizontal="center" vertical="center" wrapText="1"/>
    </xf>
    <xf numFmtId="0" fontId="29" fillId="35" borderId="77" xfId="0" applyFont="1" applyFill="1" applyBorder="1" applyAlignment="1">
      <alignment horizontal="center" vertical="center" wrapText="1"/>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26" xfId="0" applyFont="1" applyFill="1" applyBorder="1" applyAlignment="1">
      <alignment horizontal="center"/>
    </xf>
    <xf numFmtId="0" fontId="1" fillId="4" borderId="37" xfId="0" applyFont="1" applyFill="1" applyBorder="1" applyAlignment="1">
      <alignment horizontal="center"/>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5" xfId="0" applyFont="1" applyFill="1" applyBorder="1" applyAlignment="1">
      <alignment horizontal="center"/>
    </xf>
    <xf numFmtId="0" fontId="1" fillId="6" borderId="8" xfId="0" applyFont="1" applyFill="1" applyBorder="1" applyAlignment="1">
      <alignment horizontal="center"/>
    </xf>
    <xf numFmtId="0" fontId="1" fillId="6" borderId="38" xfId="0" applyFont="1" applyFill="1" applyBorder="1" applyAlignment="1">
      <alignment horizontal="center"/>
    </xf>
    <xf numFmtId="0" fontId="1" fillId="6" borderId="4" xfId="0" applyFont="1" applyFill="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6" borderId="26" xfId="0" applyFont="1" applyFill="1" applyBorder="1" applyAlignment="1">
      <alignment horizontal="center"/>
    </xf>
    <xf numFmtId="0" fontId="4" fillId="12" borderId="56" xfId="0" applyFont="1" applyFill="1" applyBorder="1" applyAlignment="1">
      <alignment horizontal="center" vertical="center" textRotation="90"/>
    </xf>
    <xf numFmtId="0" fontId="4" fillId="8" borderId="56" xfId="0" applyFont="1" applyFill="1" applyBorder="1" applyAlignment="1">
      <alignment horizontal="center" vertical="center" textRotation="90"/>
    </xf>
    <xf numFmtId="0" fontId="4" fillId="9" borderId="56" xfId="0" applyFont="1" applyFill="1" applyBorder="1" applyAlignment="1">
      <alignment horizontal="center" vertical="center" textRotation="90"/>
    </xf>
    <xf numFmtId="0" fontId="4" fillId="10" borderId="56" xfId="0" applyFont="1" applyFill="1" applyBorder="1" applyAlignment="1">
      <alignment horizontal="center" vertical="center" textRotation="90"/>
    </xf>
    <xf numFmtId="0" fontId="4" fillId="11" borderId="56" xfId="0" applyFont="1" applyFill="1" applyBorder="1" applyAlignment="1">
      <alignment horizontal="center" vertical="center" textRotation="90"/>
    </xf>
    <xf numFmtId="0" fontId="1" fillId="0" borderId="56"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6" borderId="56" xfId="0" applyFont="1" applyFill="1" applyBorder="1" applyAlignment="1">
      <alignment horizontal="center" vertical="center"/>
    </xf>
    <xf numFmtId="0" fontId="1" fillId="35" borderId="56" xfId="0" applyFont="1" applyFill="1" applyBorder="1" applyAlignment="1">
      <alignment horizontal="center" vertical="center"/>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CC"/>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9"/>
  <sheetViews>
    <sheetView topLeftCell="AQ59" zoomScale="40" zoomScaleNormal="40" workbookViewId="0">
      <selection activeCell="AY64" sqref="AY64"/>
    </sheetView>
  </sheetViews>
  <sheetFormatPr defaultColWidth="11.453125" defaultRowHeight="12.75" customHeight="1" x14ac:dyDescent="0.3"/>
  <cols>
    <col min="1" max="1" width="4.453125" style="1" customWidth="1"/>
    <col min="2" max="2" width="12" customWidth="1"/>
    <col min="3" max="3" width="35.54296875" customWidth="1"/>
    <col min="4" max="4" width="37.1796875" customWidth="1"/>
    <col min="5" max="5" width="6.81640625" customWidth="1"/>
    <col min="6" max="6" width="33.54296875" customWidth="1"/>
    <col min="7" max="7" width="38.453125" customWidth="1"/>
    <col min="8" max="8" width="9" customWidth="1"/>
    <col min="9" max="9" width="29.453125" customWidth="1"/>
    <col min="10" max="10" width="37.453125" customWidth="1"/>
    <col min="11" max="11" width="8.453125" customWidth="1"/>
    <col min="12" max="12" width="27" customWidth="1"/>
    <col min="13" max="13" width="37.81640625" customWidth="1"/>
    <col min="14" max="14" width="7" customWidth="1"/>
    <col min="15" max="15" width="41.453125" customWidth="1"/>
    <col min="16" max="16" width="21.453125" customWidth="1"/>
    <col min="17" max="17" width="9.1796875" customWidth="1"/>
    <col min="18" max="18" width="39.453125" customWidth="1"/>
    <col min="19" max="19" width="20.81640625" customWidth="1"/>
    <col min="20" max="20" width="9.1796875" customWidth="1"/>
    <col min="21" max="21" width="48.1796875" customWidth="1"/>
    <col min="22" max="22" width="18.54296875" customWidth="1"/>
    <col min="23" max="23" width="9" customWidth="1"/>
    <col min="24" max="24" width="40.81640625" customWidth="1"/>
    <col min="25" max="25" width="35.81640625" customWidth="1"/>
    <col min="26" max="26" width="7.453125" customWidth="1"/>
    <col min="27" max="27" width="38.81640625" customWidth="1"/>
    <col min="28" max="28" width="35.54296875" customWidth="1"/>
    <col min="29" max="29" width="7" customWidth="1"/>
    <col min="30" max="30" width="25.54296875" customWidth="1"/>
    <col min="31" max="31" width="23.453125" customWidth="1"/>
    <col min="32" max="32" width="8.453125" customWidth="1"/>
    <col min="33" max="33" width="27.453125" customWidth="1"/>
    <col min="34" max="34" width="23.54296875" customWidth="1"/>
    <col min="35" max="35" width="8.54296875" customWidth="1"/>
    <col min="36" max="36" width="33" customWidth="1"/>
    <col min="37" max="37" width="28.54296875" customWidth="1"/>
    <col min="38" max="38" width="6.1796875" customWidth="1"/>
    <col min="39" max="39" width="38.1796875" customWidth="1"/>
    <col min="40" max="40" width="34.54296875" customWidth="1"/>
    <col min="41" max="41" width="7.1796875" customWidth="1"/>
    <col min="42" max="42" width="36" customWidth="1"/>
    <col min="43" max="43" width="34.453125" customWidth="1"/>
    <col min="44" max="44" width="7.453125" customWidth="1"/>
    <col min="45" max="45" width="31.453125" customWidth="1"/>
    <col min="46" max="46" width="22.81640625" customWidth="1"/>
    <col min="47" max="47" width="9.1796875" customWidth="1"/>
    <col min="48" max="48" width="38" customWidth="1"/>
    <col min="49" max="49" width="19.453125" customWidth="1"/>
    <col min="50" max="50" width="9.1796875" customWidth="1"/>
    <col min="51" max="51" width="38.453125" customWidth="1"/>
    <col min="52" max="52" width="43.1796875" customWidth="1"/>
    <col min="53" max="53" width="6.1796875" customWidth="1"/>
    <col min="54" max="54" width="37.453125" customWidth="1"/>
    <col min="55" max="55" width="43.453125" customWidth="1"/>
    <col min="56" max="56" width="6.453125" customWidth="1"/>
    <col min="57" max="57" width="24.81640625" customWidth="1"/>
    <col min="58" max="58" width="27.1796875" customWidth="1"/>
    <col min="59" max="59" width="8.81640625" customWidth="1"/>
    <col min="60" max="60" width="26.453125" customWidth="1"/>
    <col min="61" max="61" width="32.453125" customWidth="1"/>
    <col min="62" max="62" width="10.54296875" customWidth="1"/>
    <col min="63" max="256" width="8.81640625" customWidth="1"/>
  </cols>
  <sheetData>
    <row r="1" spans="1:63" ht="21" customHeight="1" x14ac:dyDescent="0.4">
      <c r="A1" s="813" t="s">
        <v>9</v>
      </c>
      <c r="B1" s="814"/>
      <c r="C1" s="814"/>
      <c r="D1" s="814"/>
      <c r="E1" s="814"/>
      <c r="F1" s="814"/>
      <c r="G1" s="814"/>
      <c r="H1" s="814"/>
      <c r="I1" s="814"/>
      <c r="J1" s="814"/>
      <c r="K1" s="814"/>
      <c r="L1" s="814"/>
      <c r="M1" s="814"/>
      <c r="N1" s="814"/>
      <c r="O1" s="814"/>
      <c r="P1" s="814"/>
      <c r="Q1" s="814"/>
      <c r="R1" s="814"/>
      <c r="S1" s="814"/>
      <c r="T1" s="814"/>
      <c r="U1" s="814"/>
      <c r="V1" s="814"/>
      <c r="W1" s="814"/>
      <c r="X1" s="814"/>
      <c r="Y1" s="814"/>
      <c r="Z1" s="814"/>
      <c r="AA1" s="814"/>
      <c r="AB1" s="814"/>
      <c r="AC1" s="814"/>
      <c r="AD1" s="814"/>
      <c r="AE1" s="814"/>
      <c r="AF1" s="814"/>
      <c r="AG1" s="814"/>
      <c r="AH1" s="814"/>
      <c r="AI1" s="814"/>
      <c r="AJ1" s="814"/>
      <c r="AK1" s="814"/>
      <c r="AL1" s="814"/>
      <c r="AM1" s="814"/>
      <c r="AN1" s="814"/>
      <c r="AO1" s="814"/>
      <c r="AP1" s="814"/>
      <c r="AQ1" s="814"/>
      <c r="AR1" s="814"/>
      <c r="AS1" s="814"/>
      <c r="AT1" s="814"/>
      <c r="AU1" s="814"/>
      <c r="AV1" s="814"/>
      <c r="AW1" s="814"/>
      <c r="AX1" s="814"/>
      <c r="AY1" s="814"/>
      <c r="AZ1" s="814"/>
      <c r="BA1" s="814"/>
      <c r="BB1" s="814"/>
      <c r="BC1" s="814"/>
      <c r="BD1" s="814"/>
      <c r="BE1" s="814"/>
      <c r="BF1" s="814"/>
      <c r="BG1" s="814"/>
      <c r="BH1" s="814"/>
      <c r="BI1" s="814"/>
      <c r="BJ1" s="815"/>
    </row>
    <row r="2" spans="1:63" ht="20.25" customHeight="1" thickBot="1" x14ac:dyDescent="0.45">
      <c r="A2" s="816" t="s">
        <v>231</v>
      </c>
      <c r="B2" s="817"/>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c r="AG2" s="817"/>
      <c r="AH2" s="817"/>
      <c r="AI2" s="817"/>
      <c r="AJ2" s="817"/>
      <c r="AK2" s="817"/>
      <c r="AL2" s="817"/>
      <c r="AM2" s="817"/>
      <c r="AN2" s="817"/>
      <c r="AO2" s="817"/>
      <c r="AP2" s="817"/>
      <c r="AQ2" s="817"/>
      <c r="AR2" s="817"/>
      <c r="AS2" s="817"/>
      <c r="AT2" s="817"/>
      <c r="AU2" s="817"/>
      <c r="AV2" s="817"/>
      <c r="AW2" s="817"/>
      <c r="AX2" s="817"/>
      <c r="AY2" s="817"/>
      <c r="AZ2" s="817"/>
      <c r="BA2" s="817"/>
      <c r="BB2" s="817"/>
      <c r="BC2" s="817"/>
      <c r="BD2" s="817"/>
      <c r="BE2" s="817"/>
      <c r="BF2" s="817"/>
      <c r="BG2" s="817"/>
      <c r="BH2" s="817"/>
      <c r="BI2" s="817"/>
      <c r="BJ2" s="818"/>
    </row>
    <row r="3" spans="1:63" s="8" customFormat="1" ht="15" customHeight="1" x14ac:dyDescent="0.3">
      <c r="A3" s="797" t="s">
        <v>14</v>
      </c>
      <c r="B3" s="798"/>
      <c r="C3" s="792" t="s">
        <v>17</v>
      </c>
      <c r="D3" s="793"/>
      <c r="E3" s="793"/>
      <c r="F3" s="794"/>
      <c r="G3" s="794"/>
      <c r="H3" s="795"/>
      <c r="I3" s="795"/>
      <c r="J3" s="795"/>
      <c r="K3" s="795"/>
      <c r="L3" s="795"/>
      <c r="M3" s="795"/>
      <c r="N3" s="796"/>
      <c r="O3" s="801" t="s">
        <v>16</v>
      </c>
      <c r="P3" s="802"/>
      <c r="Q3" s="802"/>
      <c r="R3" s="804"/>
      <c r="S3" s="804"/>
      <c r="T3" s="805"/>
      <c r="U3" s="789" t="s">
        <v>18</v>
      </c>
      <c r="V3" s="790"/>
      <c r="W3" s="791"/>
      <c r="X3" s="792" t="s">
        <v>17</v>
      </c>
      <c r="Y3" s="793"/>
      <c r="Z3" s="793"/>
      <c r="AA3" s="794"/>
      <c r="AB3" s="794"/>
      <c r="AC3" s="796"/>
      <c r="AD3" s="802" t="s">
        <v>16</v>
      </c>
      <c r="AE3" s="802"/>
      <c r="AF3" s="802"/>
      <c r="AG3" s="804"/>
      <c r="AH3" s="804"/>
      <c r="AI3" s="819"/>
      <c r="AJ3" s="789" t="s">
        <v>18</v>
      </c>
      <c r="AK3" s="790"/>
      <c r="AL3" s="791"/>
      <c r="AM3" s="792" t="s">
        <v>17</v>
      </c>
      <c r="AN3" s="793"/>
      <c r="AO3" s="793"/>
      <c r="AP3" s="794"/>
      <c r="AQ3" s="794"/>
      <c r="AR3" s="796"/>
      <c r="AS3" s="801" t="s">
        <v>16</v>
      </c>
      <c r="AT3" s="802"/>
      <c r="AU3" s="803"/>
      <c r="AV3" s="789" t="s">
        <v>18</v>
      </c>
      <c r="AW3" s="790"/>
      <c r="AX3" s="791"/>
      <c r="AY3" s="793" t="s">
        <v>17</v>
      </c>
      <c r="AZ3" s="793"/>
      <c r="BA3" s="793"/>
      <c r="BB3" s="794"/>
      <c r="BC3" s="794"/>
      <c r="BD3" s="795"/>
      <c r="BE3" s="801" t="s">
        <v>16</v>
      </c>
      <c r="BF3" s="802"/>
      <c r="BG3" s="803"/>
      <c r="BH3" s="789" t="s">
        <v>18</v>
      </c>
      <c r="BI3" s="790"/>
      <c r="BJ3" s="791"/>
      <c r="BK3" s="14"/>
    </row>
    <row r="4" spans="1:63" s="8" customFormat="1" ht="15" customHeight="1" thickBot="1" x14ac:dyDescent="0.35">
      <c r="A4" s="799" t="s">
        <v>15</v>
      </c>
      <c r="B4" s="800"/>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5">
      <c r="A5" s="809"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5">
      <c r="A6" s="810"/>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5">
      <c r="A7" s="810"/>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5">
      <c r="A8" s="810"/>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5">
      <c r="A9" s="810"/>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5" customHeight="1" x14ac:dyDescent="0.25">
      <c r="A10" s="810"/>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5">
      <c r="A11" s="810"/>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5">
      <c r="A12" s="811"/>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5">
      <c r="A13" s="811"/>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5">
      <c r="A14" s="811"/>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5">
      <c r="A15" s="811"/>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3">
      <c r="A16" s="812"/>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3">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5">
      <c r="A18" s="806"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5">
      <c r="A19" s="807"/>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5">
      <c r="A20" s="807"/>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5">
      <c r="A21" s="807"/>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5">
      <c r="A22" s="807"/>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5">
      <c r="A23" s="807"/>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5">
      <c r="A24" s="807"/>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5">
      <c r="A25" s="807"/>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5">
      <c r="A26" s="807"/>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5">
      <c r="A27" s="807"/>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5">
      <c r="A28" s="807"/>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3">
      <c r="A29" s="808"/>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3">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5">
      <c r="A31" s="786"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5">
      <c r="A32" s="787"/>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5">
      <c r="A33" s="787"/>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5">
      <c r="A34" s="787"/>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5">
      <c r="A35" s="787"/>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5">
      <c r="A36" s="787"/>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5">
      <c r="A37" s="787"/>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5">
      <c r="A38" s="787"/>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5">
      <c r="A39" s="787"/>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5">
      <c r="A40" s="787"/>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5">
      <c r="A41" s="787"/>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3">
      <c r="A42" s="788"/>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3">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5">
      <c r="A44" s="783"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5">
      <c r="A45" s="784"/>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5">
      <c r="A46" s="784"/>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5">
      <c r="A47" s="784"/>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5">
      <c r="A48" s="784"/>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5">
      <c r="A49" s="784"/>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5">
      <c r="A50" s="784"/>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5">
      <c r="A51" s="784"/>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5">
      <c r="A52" s="784"/>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5">
      <c r="A53" s="784"/>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5">
      <c r="A54" s="784"/>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3">
      <c r="A55" s="785"/>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3">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5">
      <c r="A57" s="786"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5">
      <c r="A58" s="787"/>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5">
      <c r="A59" s="787"/>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5">
      <c r="A60" s="787"/>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5">
      <c r="A61" s="787"/>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5">
      <c r="A62" s="787"/>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5">
      <c r="A63" s="787"/>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5">
      <c r="A64" s="787"/>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5">
      <c r="A65" s="787"/>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5">
      <c r="A66" s="787"/>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5">
      <c r="A67" s="787"/>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3">
      <c r="A68" s="788"/>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3">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BH3:BJ3"/>
    <mergeCell ref="A31:A42"/>
    <mergeCell ref="A5:A16"/>
    <mergeCell ref="A1:BJ1"/>
    <mergeCell ref="A2:BJ2"/>
    <mergeCell ref="X3:AC3"/>
    <mergeCell ref="AD3:AI3"/>
    <mergeCell ref="AJ3:AL3"/>
    <mergeCell ref="BE3:BG3"/>
    <mergeCell ref="AY3:BD3"/>
    <mergeCell ref="A44:A55"/>
    <mergeCell ref="A57:A68"/>
    <mergeCell ref="U3:W3"/>
    <mergeCell ref="AV3:AX3"/>
    <mergeCell ref="C3:N3"/>
    <mergeCell ref="A3:B3"/>
    <mergeCell ref="A4:B4"/>
    <mergeCell ref="AM3:AR3"/>
    <mergeCell ref="AS3:AU3"/>
    <mergeCell ref="O3:T3"/>
    <mergeCell ref="A18:A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6"/>
  <sheetViews>
    <sheetView zoomScale="41" workbookViewId="0">
      <selection activeCell="I7" sqref="I7"/>
    </sheetView>
  </sheetViews>
  <sheetFormatPr defaultColWidth="10.81640625" defaultRowHeight="15.5" x14ac:dyDescent="0.3"/>
  <cols>
    <col min="1" max="1" width="18.1796875" style="268" bestFit="1" customWidth="1"/>
    <col min="2" max="2" width="24" style="269" customWidth="1"/>
    <col min="3" max="3" width="30.81640625" style="270" customWidth="1"/>
    <col min="4" max="4" width="11.453125" style="270" bestFit="1" customWidth="1"/>
    <col min="5" max="5" width="44.453125" style="269" customWidth="1"/>
    <col min="6" max="6" width="68.54296875" style="270" customWidth="1"/>
    <col min="7" max="7" width="21.453125" style="271" customWidth="1"/>
    <col min="8" max="8" width="45.453125" style="269" customWidth="1"/>
    <col min="9" max="9" width="43.81640625" style="270" customWidth="1"/>
    <col min="10" max="10" width="11.453125" style="270" customWidth="1"/>
    <col min="11" max="11" width="37.1796875" style="269" bestFit="1" customWidth="1"/>
    <col min="12" max="12" width="53.81640625" style="270" customWidth="1"/>
    <col min="13" max="13" width="11.54296875" style="272" customWidth="1"/>
    <col min="14" max="14" width="34" style="269" customWidth="1"/>
    <col min="15" max="15" width="30.81640625" style="270" customWidth="1"/>
    <col min="16" max="16" width="11.453125" style="270" bestFit="1" customWidth="1"/>
    <col min="17" max="19" width="10.81640625" style="270"/>
    <col min="20" max="20" width="1.81640625" style="270" bestFit="1" customWidth="1"/>
    <col min="21" max="16384" width="10.81640625" style="270"/>
  </cols>
  <sheetData>
    <row r="1" spans="1:20" ht="40.5" thickBot="1" x14ac:dyDescent="0.85">
      <c r="A1" s="275"/>
      <c r="B1" s="832" t="s">
        <v>768</v>
      </c>
      <c r="C1" s="832"/>
      <c r="D1" s="832"/>
      <c r="E1" s="832"/>
      <c r="F1" s="832"/>
      <c r="G1" s="832"/>
      <c r="H1" s="832"/>
      <c r="I1" s="832"/>
      <c r="J1" s="832"/>
      <c r="K1" s="832"/>
      <c r="L1" s="832"/>
      <c r="M1" s="832"/>
      <c r="N1" s="832"/>
      <c r="O1" s="832"/>
      <c r="P1" s="289"/>
    </row>
    <row r="2" spans="1:20" ht="40.5" thickBot="1" x14ac:dyDescent="0.85">
      <c r="A2" s="832" t="s">
        <v>759</v>
      </c>
      <c r="B2" s="832"/>
      <c r="C2" s="832"/>
      <c r="D2" s="832"/>
      <c r="E2" s="832"/>
      <c r="F2" s="832"/>
      <c r="G2" s="832"/>
      <c r="H2" s="832"/>
      <c r="I2" s="832"/>
      <c r="J2" s="832"/>
      <c r="K2" s="832"/>
      <c r="L2" s="832"/>
      <c r="M2" s="832"/>
      <c r="N2" s="832"/>
      <c r="O2" s="290"/>
      <c r="P2" s="289"/>
    </row>
    <row r="3" spans="1:20" s="268" customFormat="1" ht="25.5" thickBot="1" x14ac:dyDescent="0.3">
      <c r="A3" s="868" t="s">
        <v>747</v>
      </c>
      <c r="B3" s="869" t="s">
        <v>0</v>
      </c>
      <c r="C3" s="869"/>
      <c r="D3" s="869"/>
      <c r="E3" s="870" t="s">
        <v>1</v>
      </c>
      <c r="F3" s="870"/>
      <c r="G3" s="870"/>
      <c r="H3" s="871" t="s">
        <v>2</v>
      </c>
      <c r="I3" s="871"/>
      <c r="J3" s="871"/>
      <c r="K3" s="872" t="s">
        <v>3</v>
      </c>
      <c r="L3" s="872"/>
      <c r="M3" s="872"/>
      <c r="N3" s="873" t="s">
        <v>4</v>
      </c>
      <c r="O3" s="873"/>
      <c r="P3" s="873"/>
    </row>
    <row r="4" spans="1:20" s="273" customFormat="1" ht="25.5" thickBot="1" x14ac:dyDescent="0.3">
      <c r="A4" s="868"/>
      <c r="B4" s="329" t="s">
        <v>748</v>
      </c>
      <c r="C4" s="329" t="s">
        <v>749</v>
      </c>
      <c r="D4" s="329" t="s">
        <v>750</v>
      </c>
      <c r="E4" s="330" t="s">
        <v>748</v>
      </c>
      <c r="F4" s="330" t="s">
        <v>749</v>
      </c>
      <c r="G4" s="330" t="s">
        <v>750</v>
      </c>
      <c r="H4" s="331" t="s">
        <v>748</v>
      </c>
      <c r="I4" s="331" t="s">
        <v>749</v>
      </c>
      <c r="J4" s="331" t="s">
        <v>750</v>
      </c>
      <c r="K4" s="332" t="s">
        <v>748</v>
      </c>
      <c r="L4" s="332" t="s">
        <v>749</v>
      </c>
      <c r="M4" s="332" t="s">
        <v>750</v>
      </c>
      <c r="N4" s="333" t="s">
        <v>748</v>
      </c>
      <c r="O4" s="333" t="s">
        <v>749</v>
      </c>
      <c r="P4" s="333" t="s">
        <v>750</v>
      </c>
    </row>
    <row r="5" spans="1:20" ht="150.5" thickBot="1" x14ac:dyDescent="0.55000000000000004">
      <c r="A5" s="334" t="s">
        <v>23</v>
      </c>
      <c r="B5" s="335"/>
      <c r="C5" s="335"/>
      <c r="D5" s="335"/>
      <c r="E5" s="334"/>
      <c r="F5" s="334"/>
      <c r="G5" s="334"/>
      <c r="H5" s="342" t="s">
        <v>771</v>
      </c>
      <c r="I5" s="342" t="s">
        <v>746</v>
      </c>
      <c r="J5" s="342" t="s">
        <v>745</v>
      </c>
      <c r="K5" s="390"/>
      <c r="L5" s="289"/>
      <c r="M5" s="389"/>
      <c r="N5" s="390"/>
      <c r="O5" s="339"/>
      <c r="P5" s="339"/>
    </row>
    <row r="6" spans="1:20" ht="150.5" thickBot="1" x14ac:dyDescent="0.55000000000000004">
      <c r="A6" s="334" t="s">
        <v>24</v>
      </c>
      <c r="B6" s="335"/>
      <c r="C6" s="335"/>
      <c r="D6" s="335"/>
      <c r="E6" s="334"/>
      <c r="F6" s="334"/>
      <c r="G6" s="334"/>
      <c r="H6" s="342" t="s">
        <v>771</v>
      </c>
      <c r="I6" s="342" t="s">
        <v>746</v>
      </c>
      <c r="J6" s="342" t="s">
        <v>745</v>
      </c>
      <c r="K6" s="390"/>
      <c r="L6" s="289"/>
      <c r="M6" s="389"/>
      <c r="N6" s="390"/>
      <c r="O6" s="339"/>
      <c r="P6" s="339"/>
    </row>
    <row r="7" spans="1:20" ht="150.5" thickBot="1" x14ac:dyDescent="0.35">
      <c r="A7" s="334" t="s">
        <v>25</v>
      </c>
      <c r="B7" s="347" t="s">
        <v>647</v>
      </c>
      <c r="C7" s="347" t="s">
        <v>557</v>
      </c>
      <c r="D7" s="348">
        <v>3</v>
      </c>
      <c r="E7" s="387" t="s">
        <v>648</v>
      </c>
      <c r="F7" s="336" t="s">
        <v>543</v>
      </c>
      <c r="G7" s="336" t="s">
        <v>737</v>
      </c>
      <c r="H7" s="341" t="s">
        <v>741</v>
      </c>
      <c r="I7" s="341" t="s">
        <v>743</v>
      </c>
      <c r="J7" s="341" t="s">
        <v>742</v>
      </c>
      <c r="K7" s="401" t="s">
        <v>649</v>
      </c>
      <c r="L7" s="401" t="s">
        <v>606</v>
      </c>
      <c r="M7" s="401" t="s">
        <v>808</v>
      </c>
      <c r="N7" s="390"/>
      <c r="O7" s="334"/>
      <c r="P7" s="335"/>
    </row>
    <row r="8" spans="1:20" ht="150.5" thickBot="1" x14ac:dyDescent="0.55000000000000004">
      <c r="A8" s="334" t="s">
        <v>26</v>
      </c>
      <c r="B8" s="347" t="s">
        <v>647</v>
      </c>
      <c r="C8" s="347" t="s">
        <v>557</v>
      </c>
      <c r="D8" s="348">
        <v>3</v>
      </c>
      <c r="E8" s="387" t="s">
        <v>648</v>
      </c>
      <c r="F8" s="336" t="s">
        <v>543</v>
      </c>
      <c r="G8" s="336" t="s">
        <v>737</v>
      </c>
      <c r="H8" s="341" t="s">
        <v>741</v>
      </c>
      <c r="I8" s="341" t="s">
        <v>744</v>
      </c>
      <c r="J8" s="341" t="s">
        <v>742</v>
      </c>
      <c r="K8" s="401" t="s">
        <v>649</v>
      </c>
      <c r="L8" s="401" t="s">
        <v>606</v>
      </c>
      <c r="M8" s="411" t="s">
        <v>136</v>
      </c>
      <c r="N8" s="390"/>
      <c r="O8" s="334"/>
      <c r="P8" s="335"/>
      <c r="T8" s="270" t="s">
        <v>751</v>
      </c>
    </row>
    <row r="9" spans="1:20" ht="150.5" thickBot="1" x14ac:dyDescent="0.35">
      <c r="A9" s="334" t="s">
        <v>27</v>
      </c>
      <c r="B9" s="372"/>
      <c r="C9" s="372"/>
      <c r="D9" s="373"/>
      <c r="E9" s="397" t="s">
        <v>687</v>
      </c>
      <c r="F9" s="396" t="s">
        <v>688</v>
      </c>
      <c r="G9" s="396" t="s">
        <v>738</v>
      </c>
      <c r="H9" s="347" t="s">
        <v>714</v>
      </c>
      <c r="I9" s="348" t="s">
        <v>653</v>
      </c>
      <c r="J9" s="347">
        <v>6</v>
      </c>
      <c r="K9" s="401" t="s">
        <v>649</v>
      </c>
      <c r="L9" s="401" t="s">
        <v>606</v>
      </c>
      <c r="M9" s="401" t="s">
        <v>136</v>
      </c>
      <c r="N9" s="390"/>
      <c r="O9" s="334"/>
      <c r="P9" s="335"/>
    </row>
    <row r="10" spans="1:20" ht="150.5" thickBot="1" x14ac:dyDescent="0.35">
      <c r="A10" s="334" t="s">
        <v>21</v>
      </c>
      <c r="B10" s="372"/>
      <c r="C10" s="372"/>
      <c r="D10" s="373"/>
      <c r="E10" s="397" t="s">
        <v>687</v>
      </c>
      <c r="F10" s="396" t="s">
        <v>688</v>
      </c>
      <c r="G10" s="396" t="s">
        <v>738</v>
      </c>
      <c r="H10" s="347" t="s">
        <v>714</v>
      </c>
      <c r="I10" s="347" t="s">
        <v>653</v>
      </c>
      <c r="J10" s="347">
        <v>6</v>
      </c>
      <c r="K10" s="401" t="s">
        <v>649</v>
      </c>
      <c r="L10" s="401" t="s">
        <v>606</v>
      </c>
      <c r="M10" s="401" t="s">
        <v>136</v>
      </c>
      <c r="N10" s="336" t="s">
        <v>652</v>
      </c>
      <c r="O10" s="336" t="s">
        <v>673</v>
      </c>
      <c r="P10" s="336" t="s">
        <v>720</v>
      </c>
    </row>
    <row r="11" spans="1:20" s="274" customFormat="1" ht="133.4" customHeight="1" thickBot="1" x14ac:dyDescent="0.3">
      <c r="A11" s="334" t="s">
        <v>28</v>
      </c>
      <c r="B11" s="372"/>
      <c r="C11" s="372"/>
      <c r="D11" s="373"/>
      <c r="E11" s="385" t="s">
        <v>739</v>
      </c>
      <c r="F11" s="404" t="s">
        <v>740</v>
      </c>
      <c r="G11" s="347">
        <v>3</v>
      </c>
      <c r="H11" s="412"/>
      <c r="I11" s="334"/>
      <c r="J11" s="334"/>
      <c r="K11" s="401" t="s">
        <v>650</v>
      </c>
      <c r="L11" s="401" t="s">
        <v>606</v>
      </c>
      <c r="M11" s="401" t="s">
        <v>808</v>
      </c>
      <c r="N11" s="336" t="s">
        <v>652</v>
      </c>
      <c r="O11" s="336" t="s">
        <v>673</v>
      </c>
      <c r="P11" s="336" t="s">
        <v>720</v>
      </c>
    </row>
    <row r="12" spans="1:20" s="274" customFormat="1" ht="118.4" customHeight="1" thickBot="1" x14ac:dyDescent="0.3">
      <c r="A12" s="334" t="s">
        <v>22</v>
      </c>
      <c r="B12" s="372"/>
      <c r="C12" s="372"/>
      <c r="D12" s="373"/>
      <c r="E12" s="385" t="s">
        <v>739</v>
      </c>
      <c r="F12" s="348" t="s">
        <v>740</v>
      </c>
      <c r="G12" s="347">
        <v>3</v>
      </c>
      <c r="H12" s="412"/>
      <c r="I12" s="334"/>
      <c r="J12" s="335"/>
      <c r="K12" s="401" t="s">
        <v>650</v>
      </c>
      <c r="L12" s="401" t="s">
        <v>606</v>
      </c>
      <c r="M12" s="401" t="s">
        <v>136</v>
      </c>
      <c r="N12" s="336" t="s">
        <v>652</v>
      </c>
      <c r="O12" s="336" t="s">
        <v>673</v>
      </c>
      <c r="P12" s="336" t="s">
        <v>720</v>
      </c>
    </row>
    <row r="13" spans="1:20" ht="125.5" thickBot="1" x14ac:dyDescent="0.35">
      <c r="A13" s="334" t="s">
        <v>29</v>
      </c>
      <c r="B13" s="337"/>
      <c r="C13" s="345"/>
      <c r="D13" s="345"/>
      <c r="E13" s="335"/>
      <c r="F13" s="335"/>
      <c r="G13" s="335"/>
      <c r="H13" s="335"/>
      <c r="I13" s="334"/>
      <c r="J13" s="335"/>
      <c r="K13" s="401" t="s">
        <v>650</v>
      </c>
      <c r="L13" s="401" t="s">
        <v>606</v>
      </c>
      <c r="M13" s="410" t="s">
        <v>136</v>
      </c>
      <c r="N13" s="336" t="s">
        <v>651</v>
      </c>
      <c r="O13" s="336" t="s">
        <v>673</v>
      </c>
      <c r="P13" s="336" t="s">
        <v>720</v>
      </c>
    </row>
    <row r="14" spans="1:20" ht="125.5" thickBot="1" x14ac:dyDescent="0.55000000000000004">
      <c r="A14" s="334" t="s">
        <v>769</v>
      </c>
      <c r="B14" s="405"/>
      <c r="C14" s="346"/>
      <c r="D14" s="406"/>
      <c r="E14" s="407"/>
      <c r="F14" s="343"/>
      <c r="G14" s="372"/>
      <c r="H14" s="338"/>
      <c r="I14" s="339"/>
      <c r="J14" s="339"/>
      <c r="K14" s="401" t="s">
        <v>650</v>
      </c>
      <c r="L14" s="401" t="s">
        <v>606</v>
      </c>
      <c r="M14" s="410" t="s">
        <v>136</v>
      </c>
      <c r="N14" s="336" t="s">
        <v>651</v>
      </c>
      <c r="O14" s="336" t="s">
        <v>673</v>
      </c>
      <c r="P14" s="336" t="s">
        <v>720</v>
      </c>
    </row>
    <row r="15" spans="1:20" ht="125.5" thickBot="1" x14ac:dyDescent="0.55000000000000004">
      <c r="A15" s="334" t="s">
        <v>818</v>
      </c>
      <c r="B15" s="405"/>
      <c r="C15" s="346"/>
      <c r="D15" s="346"/>
      <c r="E15" s="407"/>
      <c r="F15" s="343"/>
      <c r="G15" s="372"/>
      <c r="H15" s="338"/>
      <c r="I15" s="339"/>
      <c r="J15" s="339"/>
      <c r="K15" s="338"/>
      <c r="L15" s="339"/>
      <c r="M15" s="346"/>
      <c r="N15" s="336" t="s">
        <v>651</v>
      </c>
      <c r="O15" s="336" t="s">
        <v>673</v>
      </c>
      <c r="P15" s="336" t="s">
        <v>720</v>
      </c>
    </row>
    <row r="16" spans="1:20" ht="25.5" thickBot="1" x14ac:dyDescent="0.55000000000000004">
      <c r="A16" s="334" t="s">
        <v>769</v>
      </c>
      <c r="B16" s="405"/>
      <c r="C16" s="346"/>
      <c r="D16" s="346"/>
      <c r="E16" s="407"/>
      <c r="F16" s="343"/>
      <c r="G16" s="372"/>
      <c r="H16" s="338"/>
      <c r="I16" s="339"/>
      <c r="J16" s="339"/>
      <c r="K16" s="338"/>
      <c r="L16" s="339"/>
      <c r="M16" s="346"/>
      <c r="N16" s="338"/>
      <c r="O16" s="339"/>
      <c r="P16" s="339"/>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3"/>
  <sheetViews>
    <sheetView zoomScale="41" workbookViewId="0">
      <selection activeCell="I5" sqref="I5"/>
    </sheetView>
  </sheetViews>
  <sheetFormatPr defaultColWidth="10.81640625" defaultRowHeight="15.5" x14ac:dyDescent="0.3"/>
  <cols>
    <col min="1" max="1" width="18.1796875" style="268" bestFit="1" customWidth="1"/>
    <col min="2" max="2" width="31.453125" style="269" customWidth="1"/>
    <col min="3" max="3" width="30.81640625" style="270" customWidth="1"/>
    <col min="4" max="4" width="15" style="270" customWidth="1"/>
    <col min="5" max="5" width="44.453125" style="269" customWidth="1"/>
    <col min="6" max="6" width="32.453125" style="270" customWidth="1"/>
    <col min="7" max="7" width="12.81640625" style="271" customWidth="1"/>
    <col min="8" max="8" width="38.453125" style="269" customWidth="1"/>
    <col min="9" max="9" width="38.1796875" style="270" customWidth="1"/>
    <col min="10" max="10" width="11.453125" style="270" customWidth="1"/>
    <col min="11" max="11" width="37.1796875" style="269" bestFit="1" customWidth="1"/>
    <col min="12" max="12" width="53.81640625" style="270" customWidth="1"/>
    <col min="13" max="13" width="11.54296875" style="272" customWidth="1"/>
    <col min="14" max="14" width="34" style="269" customWidth="1"/>
    <col min="15" max="15" width="41.453125" style="270" customWidth="1"/>
    <col min="16" max="16" width="14.54296875" style="270" customWidth="1"/>
    <col min="17" max="19" width="10.81640625" style="270"/>
    <col min="20" max="20" width="1.81640625" style="270" bestFit="1" customWidth="1"/>
    <col min="21" max="16384" width="10.81640625" style="270"/>
  </cols>
  <sheetData>
    <row r="1" spans="1:20" ht="40.5" thickBot="1" x14ac:dyDescent="0.85">
      <c r="A1" s="275"/>
      <c r="B1" s="832" t="s">
        <v>768</v>
      </c>
      <c r="C1" s="832"/>
      <c r="D1" s="832"/>
      <c r="E1" s="832"/>
      <c r="F1" s="832"/>
      <c r="G1" s="832"/>
      <c r="H1" s="832"/>
      <c r="I1" s="832"/>
      <c r="J1" s="832"/>
      <c r="K1" s="832"/>
      <c r="L1" s="832"/>
      <c r="M1" s="832"/>
      <c r="N1" s="832"/>
      <c r="O1" s="832"/>
      <c r="P1" s="289"/>
    </row>
    <row r="2" spans="1:20" ht="40.5" thickBot="1" x14ac:dyDescent="0.85">
      <c r="A2" s="832" t="s">
        <v>761</v>
      </c>
      <c r="B2" s="832"/>
      <c r="C2" s="832"/>
      <c r="D2" s="832"/>
      <c r="E2" s="832"/>
      <c r="F2" s="832"/>
      <c r="G2" s="832"/>
      <c r="H2" s="832"/>
      <c r="I2" s="832"/>
      <c r="J2" s="832"/>
      <c r="K2" s="832"/>
      <c r="L2" s="832"/>
      <c r="M2" s="832"/>
      <c r="N2" s="832"/>
      <c r="O2" s="290"/>
      <c r="P2" s="289"/>
    </row>
    <row r="3" spans="1:20" s="268" customFormat="1" ht="25.5" thickBot="1" x14ac:dyDescent="0.3">
      <c r="A3" s="868" t="s">
        <v>747</v>
      </c>
      <c r="B3" s="869" t="s">
        <v>0</v>
      </c>
      <c r="C3" s="869"/>
      <c r="D3" s="869"/>
      <c r="E3" s="870" t="s">
        <v>1</v>
      </c>
      <c r="F3" s="870"/>
      <c r="G3" s="870"/>
      <c r="H3" s="871" t="s">
        <v>2</v>
      </c>
      <c r="I3" s="871"/>
      <c r="J3" s="871"/>
      <c r="K3" s="872" t="s">
        <v>3</v>
      </c>
      <c r="L3" s="872"/>
      <c r="M3" s="872"/>
      <c r="N3" s="873" t="s">
        <v>4</v>
      </c>
      <c r="O3" s="873"/>
      <c r="P3" s="873"/>
    </row>
    <row r="4" spans="1:20" s="273" customFormat="1" ht="25.5" thickBot="1" x14ac:dyDescent="0.3">
      <c r="A4" s="868"/>
      <c r="B4" s="329" t="s">
        <v>748</v>
      </c>
      <c r="C4" s="329" t="s">
        <v>749</v>
      </c>
      <c r="D4" s="329" t="s">
        <v>750</v>
      </c>
      <c r="E4" s="330" t="s">
        <v>748</v>
      </c>
      <c r="F4" s="330" t="s">
        <v>749</v>
      </c>
      <c r="G4" s="330" t="s">
        <v>750</v>
      </c>
      <c r="H4" s="331" t="s">
        <v>748</v>
      </c>
      <c r="I4" s="331" t="s">
        <v>749</v>
      </c>
      <c r="J4" s="331" t="s">
        <v>750</v>
      </c>
      <c r="K4" s="332" t="s">
        <v>748</v>
      </c>
      <c r="L4" s="332" t="s">
        <v>749</v>
      </c>
      <c r="M4" s="332" t="s">
        <v>750</v>
      </c>
      <c r="N4" s="333" t="s">
        <v>748</v>
      </c>
      <c r="O4" s="333" t="s">
        <v>749</v>
      </c>
      <c r="P4" s="333" t="s">
        <v>750</v>
      </c>
    </row>
    <row r="5" spans="1:20" ht="301.75" customHeight="1" thickBot="1" x14ac:dyDescent="0.55000000000000004">
      <c r="A5" s="334" t="s">
        <v>23</v>
      </c>
      <c r="B5" s="398" t="s">
        <v>772</v>
      </c>
      <c r="C5" s="398" t="s">
        <v>773</v>
      </c>
      <c r="D5" s="398" t="s">
        <v>721</v>
      </c>
      <c r="E5" s="341" t="s">
        <v>659</v>
      </c>
      <c r="F5" s="341" t="s">
        <v>661</v>
      </c>
      <c r="G5" s="341" t="s">
        <v>176</v>
      </c>
      <c r="H5" s="336" t="s">
        <v>662</v>
      </c>
      <c r="I5" s="336" t="s">
        <v>663</v>
      </c>
      <c r="J5" s="336">
        <v>6</v>
      </c>
      <c r="K5" s="334"/>
      <c r="L5" s="334"/>
      <c r="M5" s="413"/>
      <c r="N5" s="415" t="s">
        <v>776</v>
      </c>
      <c r="O5" s="415" t="s">
        <v>775</v>
      </c>
      <c r="P5" s="415" t="s">
        <v>721</v>
      </c>
    </row>
    <row r="6" spans="1:20" ht="270.5" thickBot="1" x14ac:dyDescent="0.55000000000000004">
      <c r="A6" s="334" t="s">
        <v>24</v>
      </c>
      <c r="B6" s="398" t="s">
        <v>772</v>
      </c>
      <c r="C6" s="398" t="s">
        <v>773</v>
      </c>
      <c r="D6" s="398" t="s">
        <v>721</v>
      </c>
      <c r="E6" s="341" t="s">
        <v>659</v>
      </c>
      <c r="F6" s="341" t="s">
        <v>661</v>
      </c>
      <c r="G6" s="341" t="s">
        <v>176</v>
      </c>
      <c r="H6" s="336" t="s">
        <v>662</v>
      </c>
      <c r="I6" s="336" t="s">
        <v>663</v>
      </c>
      <c r="J6" s="336">
        <v>6</v>
      </c>
      <c r="K6" s="334"/>
      <c r="L6" s="334"/>
      <c r="M6" s="413"/>
      <c r="N6" s="415" t="s">
        <v>776</v>
      </c>
      <c r="O6" s="415" t="s">
        <v>775</v>
      </c>
      <c r="P6" s="415" t="s">
        <v>721</v>
      </c>
    </row>
    <row r="7" spans="1:20" ht="270.5" thickBot="1" x14ac:dyDescent="0.35">
      <c r="A7" s="334" t="s">
        <v>25</v>
      </c>
      <c r="B7" s="398" t="s">
        <v>772</v>
      </c>
      <c r="C7" s="398" t="s">
        <v>773</v>
      </c>
      <c r="D7" s="398" t="s">
        <v>721</v>
      </c>
      <c r="E7" s="386" t="s">
        <v>659</v>
      </c>
      <c r="F7" s="341" t="s">
        <v>661</v>
      </c>
      <c r="G7" s="341" t="s">
        <v>176</v>
      </c>
      <c r="H7" s="342" t="s">
        <v>668</v>
      </c>
      <c r="I7" s="342" t="s">
        <v>546</v>
      </c>
      <c r="J7" s="342" t="s">
        <v>136</v>
      </c>
      <c r="K7" s="396" t="s">
        <v>666</v>
      </c>
      <c r="L7" s="396" t="s">
        <v>667</v>
      </c>
      <c r="M7" s="396" t="s">
        <v>689</v>
      </c>
      <c r="N7" s="415" t="s">
        <v>776</v>
      </c>
      <c r="O7" s="415" t="s">
        <v>775</v>
      </c>
      <c r="P7" s="415" t="s">
        <v>721</v>
      </c>
    </row>
    <row r="8" spans="1:20" ht="270.5" thickBot="1" x14ac:dyDescent="0.35">
      <c r="A8" s="334" t="s">
        <v>26</v>
      </c>
      <c r="B8" s="398" t="s">
        <v>772</v>
      </c>
      <c r="C8" s="398" t="s">
        <v>773</v>
      </c>
      <c r="D8" s="398" t="s">
        <v>721</v>
      </c>
      <c r="E8" s="387" t="s">
        <v>660</v>
      </c>
      <c r="F8" s="336" t="s">
        <v>661</v>
      </c>
      <c r="G8" s="336" t="s">
        <v>176</v>
      </c>
      <c r="H8" s="342" t="s">
        <v>668</v>
      </c>
      <c r="I8" s="342" t="s">
        <v>546</v>
      </c>
      <c r="J8" s="342" t="s">
        <v>136</v>
      </c>
      <c r="K8" s="396" t="s">
        <v>666</v>
      </c>
      <c r="L8" s="396" t="s">
        <v>667</v>
      </c>
      <c r="M8" s="396" t="s">
        <v>689</v>
      </c>
      <c r="N8" s="415" t="s">
        <v>776</v>
      </c>
      <c r="O8" s="415" t="s">
        <v>775</v>
      </c>
      <c r="P8" s="415" t="s">
        <v>721</v>
      </c>
      <c r="T8" s="270" t="s">
        <v>751</v>
      </c>
    </row>
    <row r="9" spans="1:20" ht="270.5" thickBot="1" x14ac:dyDescent="0.35">
      <c r="A9" s="334" t="s">
        <v>27</v>
      </c>
      <c r="B9" s="398" t="s">
        <v>772</v>
      </c>
      <c r="C9" s="398" t="s">
        <v>773</v>
      </c>
      <c r="D9" s="398" t="s">
        <v>721</v>
      </c>
      <c r="E9" s="387" t="s">
        <v>660</v>
      </c>
      <c r="F9" s="336" t="s">
        <v>661</v>
      </c>
      <c r="G9" s="336" t="s">
        <v>774</v>
      </c>
      <c r="H9" s="342" t="s">
        <v>669</v>
      </c>
      <c r="I9" s="408" t="s">
        <v>546</v>
      </c>
      <c r="J9" s="342" t="s">
        <v>136</v>
      </c>
      <c r="K9" s="401" t="s">
        <v>664</v>
      </c>
      <c r="L9" s="401" t="s">
        <v>665</v>
      </c>
      <c r="M9" s="401" t="s">
        <v>717</v>
      </c>
      <c r="N9" s="415" t="s">
        <v>776</v>
      </c>
      <c r="O9" s="415" t="s">
        <v>775</v>
      </c>
      <c r="P9" s="415" t="s">
        <v>721</v>
      </c>
    </row>
    <row r="10" spans="1:20" ht="270.5" thickBot="1" x14ac:dyDescent="0.35">
      <c r="A10" s="334" t="s">
        <v>21</v>
      </c>
      <c r="B10" s="398" t="s">
        <v>772</v>
      </c>
      <c r="C10" s="398" t="s">
        <v>773</v>
      </c>
      <c r="D10" s="398" t="s">
        <v>721</v>
      </c>
      <c r="E10" s="387" t="s">
        <v>660</v>
      </c>
      <c r="F10" s="336" t="s">
        <v>661</v>
      </c>
      <c r="G10" s="336" t="s">
        <v>176</v>
      </c>
      <c r="H10" s="341" t="s">
        <v>670</v>
      </c>
      <c r="I10" s="341" t="s">
        <v>671</v>
      </c>
      <c r="J10" s="341" t="s">
        <v>136</v>
      </c>
      <c r="K10" s="401" t="s">
        <v>664</v>
      </c>
      <c r="L10" s="401" t="s">
        <v>665</v>
      </c>
      <c r="M10" s="401" t="s">
        <v>717</v>
      </c>
      <c r="N10" s="415" t="s">
        <v>776</v>
      </c>
      <c r="O10" s="415" t="s">
        <v>775</v>
      </c>
      <c r="P10" s="415" t="s">
        <v>721</v>
      </c>
    </row>
    <row r="11" spans="1:20" s="274" customFormat="1" ht="345.65" customHeight="1" thickBot="1" x14ac:dyDescent="0.3">
      <c r="A11" s="334" t="s">
        <v>28</v>
      </c>
      <c r="B11" s="398" t="s">
        <v>772</v>
      </c>
      <c r="C11" s="398" t="s">
        <v>773</v>
      </c>
      <c r="D11" s="398" t="s">
        <v>721</v>
      </c>
      <c r="E11" s="397" t="s">
        <v>654</v>
      </c>
      <c r="F11" s="414" t="s">
        <v>545</v>
      </c>
      <c r="G11" s="396">
        <v>1</v>
      </c>
      <c r="H11" s="341" t="s">
        <v>670</v>
      </c>
      <c r="I11" s="341" t="s">
        <v>671</v>
      </c>
      <c r="J11" s="341" t="s">
        <v>136</v>
      </c>
      <c r="K11" s="334"/>
      <c r="L11" s="334"/>
      <c r="M11" s="335"/>
      <c r="N11" s="415" t="s">
        <v>776</v>
      </c>
      <c r="O11" s="415" t="s">
        <v>775</v>
      </c>
      <c r="P11" s="415" t="s">
        <v>721</v>
      </c>
    </row>
    <row r="12" spans="1:20" s="274" customFormat="1" ht="282" customHeight="1" thickBot="1" x14ac:dyDescent="0.3">
      <c r="A12" s="334" t="s">
        <v>22</v>
      </c>
      <c r="B12" s="398" t="s">
        <v>772</v>
      </c>
      <c r="C12" s="398" t="s">
        <v>773</v>
      </c>
      <c r="D12" s="398" t="s">
        <v>721</v>
      </c>
      <c r="E12" s="397" t="s">
        <v>654</v>
      </c>
      <c r="F12" s="409" t="s">
        <v>545</v>
      </c>
      <c r="G12" s="396">
        <v>1</v>
      </c>
      <c r="H12" s="341" t="s">
        <v>670</v>
      </c>
      <c r="I12" s="341" t="s">
        <v>671</v>
      </c>
      <c r="J12" s="341" t="s">
        <v>136</v>
      </c>
      <c r="K12" s="334"/>
      <c r="L12" s="334"/>
      <c r="M12" s="335"/>
      <c r="N12" s="415" t="s">
        <v>776</v>
      </c>
      <c r="O12" s="415" t="s">
        <v>775</v>
      </c>
      <c r="P12" s="415" t="s">
        <v>721</v>
      </c>
    </row>
    <row r="13" spans="1:20" ht="270.5" thickBot="1" x14ac:dyDescent="0.55000000000000004">
      <c r="A13" s="334" t="s">
        <v>29</v>
      </c>
      <c r="B13" s="337"/>
      <c r="C13" s="345"/>
      <c r="D13" s="345"/>
      <c r="E13" s="335"/>
      <c r="F13" s="335"/>
      <c r="G13" s="335"/>
      <c r="H13" s="335"/>
      <c r="I13" s="334"/>
      <c r="J13" s="335"/>
      <c r="K13" s="338"/>
      <c r="L13" s="339"/>
      <c r="M13" s="346"/>
      <c r="N13" s="415" t="s">
        <v>776</v>
      </c>
      <c r="O13" s="415" t="s">
        <v>775</v>
      </c>
      <c r="P13" s="415"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14"/>
  <sheetViews>
    <sheetView topLeftCell="A11" zoomScale="80" zoomScaleNormal="80" workbookViewId="0">
      <selection activeCell="C13" sqref="C13"/>
    </sheetView>
  </sheetViews>
  <sheetFormatPr defaultColWidth="10.81640625" defaultRowHeight="15.5" x14ac:dyDescent="0.3"/>
  <cols>
    <col min="1" max="1" width="10.81640625" style="270"/>
    <col min="2" max="2" width="16" style="268" customWidth="1"/>
    <col min="3" max="3" width="49.54296875" style="269" customWidth="1"/>
    <col min="4" max="4" width="37.81640625" style="270" customWidth="1"/>
    <col min="5" max="5" width="5.81640625" style="270" bestFit="1" customWidth="1"/>
    <col min="6" max="6" width="31.54296875" style="269" customWidth="1"/>
    <col min="7" max="7" width="32.453125" style="270" customWidth="1"/>
    <col min="8" max="8" width="5.81640625" style="271" bestFit="1" customWidth="1"/>
    <col min="9" max="9" width="28" style="269" customWidth="1"/>
    <col min="10" max="10" width="32.1796875" style="270" customWidth="1"/>
    <col min="11" max="11" width="5.81640625" style="270" bestFit="1" customWidth="1"/>
    <col min="12" max="12" width="29.81640625" style="269" customWidth="1"/>
    <col min="13" max="13" width="38.453125" style="270" customWidth="1"/>
    <col min="14" max="14" width="5.81640625" style="272" bestFit="1" customWidth="1"/>
    <col min="15" max="15" width="39.1796875" style="269" customWidth="1"/>
    <col min="16" max="16" width="42.54296875" style="270" customWidth="1"/>
    <col min="17" max="17" width="5.81640625" style="270" bestFit="1" customWidth="1"/>
    <col min="18" max="16384" width="10.81640625" style="270"/>
  </cols>
  <sheetData>
    <row r="1" spans="2:21" ht="16" thickBot="1" x14ac:dyDescent="0.35"/>
    <row r="2" spans="2:21" ht="138" customHeight="1" thickBot="1" x14ac:dyDescent="0.35">
      <c r="B2" s="874" t="s">
        <v>777</v>
      </c>
      <c r="C2" s="875"/>
      <c r="D2" s="875"/>
      <c r="E2" s="875"/>
      <c r="F2" s="875"/>
      <c r="G2" s="875"/>
      <c r="H2" s="875"/>
      <c r="I2" s="875"/>
      <c r="J2" s="875"/>
      <c r="K2" s="875"/>
      <c r="L2" s="875"/>
      <c r="M2" s="875"/>
      <c r="N2" s="875"/>
      <c r="O2" s="875"/>
      <c r="P2" s="875"/>
      <c r="Q2" s="876"/>
    </row>
    <row r="3" spans="2:21" ht="16" thickBot="1" x14ac:dyDescent="0.35"/>
    <row r="4" spans="2:21" s="268" customFormat="1" ht="30" customHeight="1" x14ac:dyDescent="0.25">
      <c r="B4" s="877" t="s">
        <v>747</v>
      </c>
      <c r="C4" s="879" t="s">
        <v>0</v>
      </c>
      <c r="D4" s="880"/>
      <c r="E4" s="881"/>
      <c r="F4" s="879" t="s">
        <v>1</v>
      </c>
      <c r="G4" s="880"/>
      <c r="H4" s="881"/>
      <c r="I4" s="879" t="s">
        <v>2</v>
      </c>
      <c r="J4" s="880"/>
      <c r="K4" s="881"/>
      <c r="L4" s="879" t="s">
        <v>3</v>
      </c>
      <c r="M4" s="880"/>
      <c r="N4" s="881"/>
      <c r="O4" s="879" t="s">
        <v>4</v>
      </c>
      <c r="P4" s="880"/>
      <c r="Q4" s="881"/>
    </row>
    <row r="5" spans="2:21" s="273" customFormat="1" ht="23.15" customHeight="1" thickBot="1" x14ac:dyDescent="0.3">
      <c r="B5" s="878"/>
      <c r="C5" s="424" t="s">
        <v>748</v>
      </c>
      <c r="D5" s="425" t="s">
        <v>749</v>
      </c>
      <c r="E5" s="426" t="s">
        <v>750</v>
      </c>
      <c r="F5" s="424" t="s">
        <v>748</v>
      </c>
      <c r="G5" s="425" t="s">
        <v>749</v>
      </c>
      <c r="H5" s="426" t="s">
        <v>750</v>
      </c>
      <c r="I5" s="424" t="s">
        <v>748</v>
      </c>
      <c r="J5" s="425" t="s">
        <v>749</v>
      </c>
      <c r="K5" s="426" t="s">
        <v>750</v>
      </c>
      <c r="L5" s="424" t="s">
        <v>748</v>
      </c>
      <c r="M5" s="425" t="s">
        <v>749</v>
      </c>
      <c r="N5" s="426" t="s">
        <v>750</v>
      </c>
      <c r="O5" s="424" t="s">
        <v>748</v>
      </c>
      <c r="P5" s="425" t="s">
        <v>749</v>
      </c>
      <c r="Q5" s="426" t="s">
        <v>750</v>
      </c>
    </row>
    <row r="6" spans="2:21" ht="90" customHeight="1" x14ac:dyDescent="0.3">
      <c r="B6" s="427" t="s">
        <v>23</v>
      </c>
      <c r="C6" s="428"/>
      <c r="D6" s="429"/>
      <c r="E6" s="430"/>
      <c r="F6" s="431"/>
      <c r="G6" s="432"/>
      <c r="H6" s="433"/>
      <c r="I6" s="434" t="s">
        <v>778</v>
      </c>
      <c r="J6" s="435" t="s">
        <v>779</v>
      </c>
      <c r="K6" s="436" t="s">
        <v>780</v>
      </c>
      <c r="L6" s="437" t="s">
        <v>576</v>
      </c>
      <c r="M6" s="438" t="s">
        <v>575</v>
      </c>
      <c r="N6" s="439" t="s">
        <v>130</v>
      </c>
      <c r="O6" s="440"/>
      <c r="P6" s="441"/>
      <c r="Q6" s="442"/>
    </row>
    <row r="7" spans="2:21" ht="90" customHeight="1" x14ac:dyDescent="0.3">
      <c r="B7" s="427" t="s">
        <v>24</v>
      </c>
      <c r="C7" s="440"/>
      <c r="D7" s="441"/>
      <c r="E7" s="442"/>
      <c r="F7" s="443"/>
      <c r="G7" s="444"/>
      <c r="H7" s="445"/>
      <c r="I7" s="446" t="s">
        <v>778</v>
      </c>
      <c r="J7" s="447" t="s">
        <v>779</v>
      </c>
      <c r="K7" s="448" t="s">
        <v>780</v>
      </c>
      <c r="L7" s="437" t="s">
        <v>576</v>
      </c>
      <c r="M7" s="438" t="s">
        <v>575</v>
      </c>
      <c r="N7" s="439" t="s">
        <v>130</v>
      </c>
      <c r="O7" s="440"/>
      <c r="P7" s="441"/>
      <c r="Q7" s="442"/>
    </row>
    <row r="8" spans="2:21" ht="90" customHeight="1" x14ac:dyDescent="0.3">
      <c r="B8" s="427" t="s">
        <v>25</v>
      </c>
      <c r="C8" s="440"/>
      <c r="D8" s="441"/>
      <c r="E8" s="442"/>
      <c r="F8" s="449" t="s">
        <v>781</v>
      </c>
      <c r="G8" s="450" t="s">
        <v>782</v>
      </c>
      <c r="H8" s="451" t="s">
        <v>783</v>
      </c>
      <c r="I8" s="452" t="s">
        <v>784</v>
      </c>
      <c r="J8" s="453" t="s">
        <v>779</v>
      </c>
      <c r="K8" s="454" t="s">
        <v>780</v>
      </c>
      <c r="L8" s="455" t="s">
        <v>576</v>
      </c>
      <c r="M8" s="456" t="s">
        <v>575</v>
      </c>
      <c r="N8" s="457" t="s">
        <v>130</v>
      </c>
      <c r="O8" s="458" t="s">
        <v>785</v>
      </c>
      <c r="P8" s="459" t="s">
        <v>786</v>
      </c>
      <c r="Q8" s="460" t="s">
        <v>718</v>
      </c>
    </row>
    <row r="9" spans="2:21" ht="90" customHeight="1" x14ac:dyDescent="0.3">
      <c r="B9" s="427" t="s">
        <v>26</v>
      </c>
      <c r="C9" s="440"/>
      <c r="D9" s="441"/>
      <c r="E9" s="442"/>
      <c r="F9" s="449" t="s">
        <v>781</v>
      </c>
      <c r="G9" s="450" t="s">
        <v>782</v>
      </c>
      <c r="H9" s="451" t="s">
        <v>783</v>
      </c>
      <c r="I9" s="452" t="s">
        <v>784</v>
      </c>
      <c r="J9" s="453" t="s">
        <v>779</v>
      </c>
      <c r="K9" s="454" t="s">
        <v>780</v>
      </c>
      <c r="L9" s="455" t="s">
        <v>576</v>
      </c>
      <c r="M9" s="456" t="s">
        <v>575</v>
      </c>
      <c r="N9" s="457" t="s">
        <v>130</v>
      </c>
      <c r="O9" s="458" t="s">
        <v>785</v>
      </c>
      <c r="P9" s="459" t="s">
        <v>786</v>
      </c>
      <c r="Q9" s="460" t="s">
        <v>718</v>
      </c>
      <c r="U9" s="270" t="s">
        <v>751</v>
      </c>
    </row>
    <row r="10" spans="2:21" ht="303" customHeight="1" x14ac:dyDescent="0.3">
      <c r="B10" s="427" t="s">
        <v>27</v>
      </c>
      <c r="C10" s="461" t="s">
        <v>530</v>
      </c>
      <c r="D10" s="462" t="s">
        <v>539</v>
      </c>
      <c r="E10" s="463" t="s">
        <v>787</v>
      </c>
      <c r="F10" s="464" t="s">
        <v>577</v>
      </c>
      <c r="G10" s="465" t="s">
        <v>547</v>
      </c>
      <c r="H10" s="439" t="s">
        <v>140</v>
      </c>
      <c r="I10" s="466" t="s">
        <v>541</v>
      </c>
      <c r="J10" s="467" t="s">
        <v>542</v>
      </c>
      <c r="K10" s="468" t="s">
        <v>212</v>
      </c>
      <c r="L10" s="469" t="s">
        <v>578</v>
      </c>
      <c r="M10" s="470" t="s">
        <v>579</v>
      </c>
      <c r="N10" s="471" t="s">
        <v>140</v>
      </c>
      <c r="O10" s="440"/>
      <c r="P10" s="441"/>
      <c r="Q10" s="442"/>
    </row>
    <row r="11" spans="2:21" ht="305.14999999999998" customHeight="1" x14ac:dyDescent="0.3">
      <c r="B11" s="427" t="s">
        <v>21</v>
      </c>
      <c r="C11" s="461" t="s">
        <v>530</v>
      </c>
      <c r="D11" s="462" t="s">
        <v>539</v>
      </c>
      <c r="E11" s="463" t="s">
        <v>787</v>
      </c>
      <c r="F11" s="464" t="s">
        <v>577</v>
      </c>
      <c r="G11" s="465" t="s">
        <v>547</v>
      </c>
      <c r="H11" s="439" t="s">
        <v>140</v>
      </c>
      <c r="I11" s="466" t="s">
        <v>541</v>
      </c>
      <c r="J11" s="467" t="s">
        <v>542</v>
      </c>
      <c r="K11" s="468" t="s">
        <v>212</v>
      </c>
      <c r="L11" s="472" t="s">
        <v>578</v>
      </c>
      <c r="M11" s="473" t="s">
        <v>579</v>
      </c>
      <c r="N11" s="471" t="s">
        <v>140</v>
      </c>
      <c r="O11" s="440"/>
      <c r="P11" s="441"/>
      <c r="Q11" s="442"/>
    </row>
    <row r="12" spans="2:21" s="274" customFormat="1" ht="90" customHeight="1" x14ac:dyDescent="0.25">
      <c r="B12" s="427" t="s">
        <v>28</v>
      </c>
      <c r="C12" s="472" t="s">
        <v>541</v>
      </c>
      <c r="D12" s="473" t="s">
        <v>542</v>
      </c>
      <c r="E12" s="474" t="s">
        <v>212</v>
      </c>
      <c r="F12" s="475" t="s">
        <v>548</v>
      </c>
      <c r="G12" s="476" t="s">
        <v>549</v>
      </c>
      <c r="H12" s="477" t="s">
        <v>212</v>
      </c>
      <c r="I12" s="478"/>
      <c r="J12" s="479"/>
      <c r="K12" s="480"/>
      <c r="L12" s="481" t="s">
        <v>788</v>
      </c>
      <c r="M12" s="482" t="s">
        <v>789</v>
      </c>
      <c r="N12" s="483" t="s">
        <v>790</v>
      </c>
      <c r="O12" s="478"/>
      <c r="P12" s="479"/>
      <c r="Q12" s="480"/>
    </row>
    <row r="13" spans="2:21" s="274" customFormat="1" ht="90" customHeight="1" x14ac:dyDescent="0.25">
      <c r="B13" s="427" t="s">
        <v>22</v>
      </c>
      <c r="C13" s="472" t="s">
        <v>541</v>
      </c>
      <c r="D13" s="473" t="s">
        <v>542</v>
      </c>
      <c r="E13" s="474" t="s">
        <v>212</v>
      </c>
      <c r="F13" s="475" t="s">
        <v>548</v>
      </c>
      <c r="G13" s="476" t="s">
        <v>549</v>
      </c>
      <c r="H13" s="477" t="s">
        <v>142</v>
      </c>
      <c r="I13" s="484"/>
      <c r="J13" s="479"/>
      <c r="K13" s="480"/>
      <c r="L13" s="481" t="s">
        <v>788</v>
      </c>
      <c r="M13" s="482" t="s">
        <v>789</v>
      </c>
      <c r="N13" s="483" t="s">
        <v>790</v>
      </c>
      <c r="O13" s="478"/>
      <c r="P13" s="479"/>
      <c r="Q13" s="480"/>
    </row>
    <row r="14" spans="2:21" ht="90" customHeight="1" thickBot="1" x14ac:dyDescent="0.35">
      <c r="B14" s="485" t="s">
        <v>29</v>
      </c>
      <c r="C14" s="486"/>
      <c r="D14" s="487"/>
      <c r="E14" s="488"/>
      <c r="F14" s="486"/>
      <c r="G14" s="487"/>
      <c r="H14" s="489"/>
      <c r="I14" s="486"/>
      <c r="J14" s="487"/>
      <c r="K14" s="488"/>
      <c r="L14" s="486"/>
      <c r="M14" s="487"/>
      <c r="N14" s="490"/>
      <c r="O14" s="486"/>
      <c r="P14" s="487"/>
      <c r="Q14" s="488"/>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14"/>
  <sheetViews>
    <sheetView topLeftCell="E6" zoomScale="70" zoomScaleNormal="70" workbookViewId="0">
      <selection activeCell="D12" sqref="D12"/>
    </sheetView>
  </sheetViews>
  <sheetFormatPr defaultColWidth="10.81640625" defaultRowHeight="15.5" x14ac:dyDescent="0.3"/>
  <cols>
    <col min="1" max="1" width="10.81640625" style="270"/>
    <col min="2" max="2" width="16" style="268" customWidth="1"/>
    <col min="3" max="3" width="49.54296875" style="269" customWidth="1"/>
    <col min="4" max="4" width="37.81640625" style="270" customWidth="1"/>
    <col min="5" max="5" width="6.453125" style="270" customWidth="1"/>
    <col min="6" max="6" width="31.54296875" style="269" customWidth="1"/>
    <col min="7" max="7" width="32.453125" style="270" customWidth="1"/>
    <col min="8" max="8" width="5.81640625" style="271" bestFit="1" customWidth="1"/>
    <col min="9" max="9" width="28" style="269" customWidth="1"/>
    <col min="10" max="10" width="32.1796875" style="270" customWidth="1"/>
    <col min="11" max="11" width="5.81640625" style="270" bestFit="1" customWidth="1"/>
    <col min="12" max="12" width="29.81640625" style="269" customWidth="1"/>
    <col min="13" max="13" width="38.453125" style="270" customWidth="1"/>
    <col min="14" max="14" width="5.81640625" style="272" bestFit="1" customWidth="1"/>
    <col min="15" max="15" width="39.1796875" style="269" customWidth="1"/>
    <col min="16" max="16" width="42.54296875" style="270" customWidth="1"/>
    <col min="17" max="17" width="5.81640625" style="270" bestFit="1" customWidth="1"/>
    <col min="18" max="16384" width="10.81640625" style="270"/>
  </cols>
  <sheetData>
    <row r="1" spans="2:21" ht="16" thickBot="1" x14ac:dyDescent="0.35"/>
    <row r="2" spans="2:21" ht="138" customHeight="1" thickBot="1" x14ac:dyDescent="0.35">
      <c r="B2" s="874" t="s">
        <v>791</v>
      </c>
      <c r="C2" s="875"/>
      <c r="D2" s="875"/>
      <c r="E2" s="875"/>
      <c r="F2" s="875"/>
      <c r="G2" s="875"/>
      <c r="H2" s="875"/>
      <c r="I2" s="875"/>
      <c r="J2" s="875"/>
      <c r="K2" s="875"/>
      <c r="L2" s="875"/>
      <c r="M2" s="875"/>
      <c r="N2" s="875"/>
      <c r="O2" s="875"/>
      <c r="P2" s="875"/>
      <c r="Q2" s="876"/>
    </row>
    <row r="3" spans="2:21" ht="16" thickBot="1" x14ac:dyDescent="0.35"/>
    <row r="4" spans="2:21" s="268" customFormat="1" ht="30" customHeight="1" x14ac:dyDescent="0.25">
      <c r="B4" s="877" t="s">
        <v>747</v>
      </c>
      <c r="C4" s="879" t="s">
        <v>0</v>
      </c>
      <c r="D4" s="880"/>
      <c r="E4" s="881"/>
      <c r="F4" s="879" t="s">
        <v>1</v>
      </c>
      <c r="G4" s="880"/>
      <c r="H4" s="881"/>
      <c r="I4" s="879" t="s">
        <v>2</v>
      </c>
      <c r="J4" s="880"/>
      <c r="K4" s="881"/>
      <c r="L4" s="880" t="s">
        <v>3</v>
      </c>
      <c r="M4" s="880"/>
      <c r="N4" s="881"/>
      <c r="O4" s="879" t="s">
        <v>4</v>
      </c>
      <c r="P4" s="880"/>
      <c r="Q4" s="881"/>
    </row>
    <row r="5" spans="2:21" s="273" customFormat="1" ht="23.15" customHeight="1" thickBot="1" x14ac:dyDescent="0.3">
      <c r="B5" s="878"/>
      <c r="C5" s="424" t="s">
        <v>748</v>
      </c>
      <c r="D5" s="425" t="s">
        <v>749</v>
      </c>
      <c r="E5" s="426" t="s">
        <v>750</v>
      </c>
      <c r="F5" s="491" t="s">
        <v>748</v>
      </c>
      <c r="G5" s="492" t="s">
        <v>749</v>
      </c>
      <c r="H5" s="493" t="s">
        <v>750</v>
      </c>
      <c r="I5" s="491" t="s">
        <v>748</v>
      </c>
      <c r="J5" s="492" t="s">
        <v>749</v>
      </c>
      <c r="K5" s="493" t="s">
        <v>750</v>
      </c>
      <c r="L5" s="494" t="s">
        <v>748</v>
      </c>
      <c r="M5" s="492" t="s">
        <v>749</v>
      </c>
      <c r="N5" s="493" t="s">
        <v>750</v>
      </c>
      <c r="O5" s="491" t="s">
        <v>748</v>
      </c>
      <c r="P5" s="492" t="s">
        <v>749</v>
      </c>
      <c r="Q5" s="493" t="s">
        <v>750</v>
      </c>
    </row>
    <row r="6" spans="2:21" ht="64" customHeight="1" x14ac:dyDescent="0.3">
      <c r="B6" s="427" t="s">
        <v>23</v>
      </c>
      <c r="C6" s="428"/>
      <c r="D6" s="429"/>
      <c r="E6" s="430"/>
      <c r="F6" s="495" t="s">
        <v>550</v>
      </c>
      <c r="G6" s="496" t="s">
        <v>549</v>
      </c>
      <c r="H6" s="497" t="s">
        <v>212</v>
      </c>
      <c r="I6" s="498" t="s">
        <v>552</v>
      </c>
      <c r="J6" s="499" t="s">
        <v>553</v>
      </c>
      <c r="K6" s="500" t="s">
        <v>142</v>
      </c>
      <c r="L6" s="501"/>
      <c r="M6" s="502"/>
      <c r="N6" s="503"/>
      <c r="O6" s="428"/>
      <c r="P6" s="429"/>
      <c r="Q6" s="430"/>
    </row>
    <row r="7" spans="2:21" ht="62.15" customHeight="1" x14ac:dyDescent="0.3">
      <c r="B7" s="427" t="s">
        <v>24</v>
      </c>
      <c r="C7" s="440"/>
      <c r="D7" s="441"/>
      <c r="E7" s="442"/>
      <c r="F7" s="504" t="s">
        <v>550</v>
      </c>
      <c r="G7" s="505" t="s">
        <v>549</v>
      </c>
      <c r="H7" s="505" t="s">
        <v>142</v>
      </c>
      <c r="I7" s="506" t="s">
        <v>552</v>
      </c>
      <c r="J7" s="507" t="s">
        <v>553</v>
      </c>
      <c r="K7" s="508" t="s">
        <v>142</v>
      </c>
      <c r="L7" s="509"/>
      <c r="M7" s="510"/>
      <c r="N7" s="511"/>
      <c r="O7" s="440"/>
      <c r="P7" s="441"/>
      <c r="Q7" s="442"/>
    </row>
    <row r="8" spans="2:21" ht="60" customHeight="1" x14ac:dyDescent="0.3">
      <c r="B8" s="427" t="s">
        <v>25</v>
      </c>
      <c r="C8" s="512" t="s">
        <v>555</v>
      </c>
      <c r="D8" s="513" t="s">
        <v>554</v>
      </c>
      <c r="E8" s="514" t="s">
        <v>142</v>
      </c>
      <c r="F8" s="515" t="s">
        <v>556</v>
      </c>
      <c r="G8" s="516" t="s">
        <v>557</v>
      </c>
      <c r="H8" s="516" t="s">
        <v>142</v>
      </c>
      <c r="I8" s="504" t="s">
        <v>550</v>
      </c>
      <c r="J8" s="517" t="s">
        <v>549</v>
      </c>
      <c r="K8" s="518" t="s">
        <v>212</v>
      </c>
      <c r="L8" s="519" t="s">
        <v>555</v>
      </c>
      <c r="M8" s="520" t="s">
        <v>554</v>
      </c>
      <c r="N8" s="521" t="s">
        <v>142</v>
      </c>
      <c r="O8" s="522" t="s">
        <v>792</v>
      </c>
      <c r="P8" s="523" t="s">
        <v>793</v>
      </c>
      <c r="Q8" s="524" t="s">
        <v>719</v>
      </c>
    </row>
    <row r="9" spans="2:21" ht="64" customHeight="1" x14ac:dyDescent="0.3">
      <c r="B9" s="427" t="s">
        <v>26</v>
      </c>
      <c r="C9" s="512" t="s">
        <v>555</v>
      </c>
      <c r="D9" s="513" t="s">
        <v>554</v>
      </c>
      <c r="E9" s="514" t="s">
        <v>142</v>
      </c>
      <c r="F9" s="515" t="s">
        <v>556</v>
      </c>
      <c r="G9" s="525" t="s">
        <v>557</v>
      </c>
      <c r="H9" s="525" t="s">
        <v>142</v>
      </c>
      <c r="I9" s="504" t="s">
        <v>550</v>
      </c>
      <c r="J9" s="526" t="s">
        <v>549</v>
      </c>
      <c r="K9" s="527" t="s">
        <v>142</v>
      </c>
      <c r="L9" s="519" t="s">
        <v>555</v>
      </c>
      <c r="M9" s="520" t="s">
        <v>554</v>
      </c>
      <c r="N9" s="521" t="s">
        <v>142</v>
      </c>
      <c r="O9" s="522" t="s">
        <v>792</v>
      </c>
      <c r="P9" s="523" t="s">
        <v>793</v>
      </c>
      <c r="Q9" s="524" t="s">
        <v>719</v>
      </c>
      <c r="U9" s="270" t="s">
        <v>751</v>
      </c>
    </row>
    <row r="10" spans="2:21" ht="62.5" x14ac:dyDescent="0.3">
      <c r="B10" s="427" t="s">
        <v>27</v>
      </c>
      <c r="C10" s="528"/>
      <c r="D10" s="529"/>
      <c r="E10" s="530"/>
      <c r="F10" s="531" t="s">
        <v>572</v>
      </c>
      <c r="G10" s="532" t="s">
        <v>543</v>
      </c>
      <c r="H10" s="533" t="s">
        <v>142</v>
      </c>
      <c r="I10" s="534" t="s">
        <v>580</v>
      </c>
      <c r="J10" s="535" t="s">
        <v>537</v>
      </c>
      <c r="K10" s="536" t="s">
        <v>136</v>
      </c>
      <c r="L10" s="537" t="s">
        <v>655</v>
      </c>
      <c r="M10" s="538" t="s">
        <v>656</v>
      </c>
      <c r="N10" s="539" t="s">
        <v>715</v>
      </c>
      <c r="O10" s="509"/>
      <c r="P10" s="510"/>
      <c r="Q10" s="511"/>
    </row>
    <row r="11" spans="2:21" ht="125" x14ac:dyDescent="0.3">
      <c r="B11" s="427" t="s">
        <v>21</v>
      </c>
      <c r="C11" s="528"/>
      <c r="D11" s="529"/>
      <c r="E11" s="530"/>
      <c r="F11" s="531" t="s">
        <v>572</v>
      </c>
      <c r="G11" s="540" t="s">
        <v>543</v>
      </c>
      <c r="H11" s="541" t="s">
        <v>142</v>
      </c>
      <c r="I11" s="534" t="s">
        <v>580</v>
      </c>
      <c r="J11" s="542" t="s">
        <v>537</v>
      </c>
      <c r="K11" s="543" t="s">
        <v>136</v>
      </c>
      <c r="L11" s="537" t="s">
        <v>655</v>
      </c>
      <c r="M11" s="544" t="s">
        <v>656</v>
      </c>
      <c r="N11" s="539" t="s">
        <v>715</v>
      </c>
      <c r="O11" s="545" t="s">
        <v>794</v>
      </c>
      <c r="P11" s="546" t="s">
        <v>795</v>
      </c>
      <c r="Q11" s="547" t="s">
        <v>722</v>
      </c>
    </row>
    <row r="12" spans="2:21" s="274" customFormat="1" ht="323.14999999999998" customHeight="1" x14ac:dyDescent="0.25">
      <c r="B12" s="427" t="s">
        <v>28</v>
      </c>
      <c r="C12" s="548" t="s">
        <v>686</v>
      </c>
      <c r="D12" s="549" t="s">
        <v>581</v>
      </c>
      <c r="E12" s="256" t="s">
        <v>796</v>
      </c>
      <c r="F12" s="550"/>
      <c r="G12" s="551"/>
      <c r="H12" s="552"/>
      <c r="I12" s="553" t="s">
        <v>551</v>
      </c>
      <c r="J12" s="554" t="s">
        <v>538</v>
      </c>
      <c r="K12" s="555" t="s">
        <v>142</v>
      </c>
      <c r="L12" s="556"/>
      <c r="M12" s="510"/>
      <c r="N12" s="557"/>
      <c r="O12" s="545" t="s">
        <v>794</v>
      </c>
      <c r="P12" s="546" t="s">
        <v>795</v>
      </c>
      <c r="Q12" s="547" t="s">
        <v>722</v>
      </c>
    </row>
    <row r="13" spans="2:21" s="274" customFormat="1" ht="338" x14ac:dyDescent="0.25">
      <c r="B13" s="427" t="s">
        <v>22</v>
      </c>
      <c r="C13" s="548" t="s">
        <v>686</v>
      </c>
      <c r="D13" s="549" t="s">
        <v>581</v>
      </c>
      <c r="E13" s="256" t="s">
        <v>796</v>
      </c>
      <c r="F13" s="509"/>
      <c r="G13" s="558"/>
      <c r="H13" s="558"/>
      <c r="I13" s="553" t="s">
        <v>551</v>
      </c>
      <c r="J13" s="554" t="s">
        <v>538</v>
      </c>
      <c r="K13" s="555" t="s">
        <v>142</v>
      </c>
      <c r="L13" s="509"/>
      <c r="M13" s="559"/>
      <c r="N13" s="557"/>
      <c r="O13" s="560" t="s">
        <v>582</v>
      </c>
      <c r="P13" s="561" t="s">
        <v>546</v>
      </c>
      <c r="Q13" s="562" t="s">
        <v>142</v>
      </c>
    </row>
    <row r="14" spans="2:21" ht="90" customHeight="1" thickBot="1" x14ac:dyDescent="0.35">
      <c r="B14" s="485" t="s">
        <v>29</v>
      </c>
      <c r="C14" s="486"/>
      <c r="D14" s="487"/>
      <c r="E14" s="488"/>
      <c r="F14" s="486"/>
      <c r="G14" s="487"/>
      <c r="H14" s="489"/>
      <c r="I14" s="486"/>
      <c r="J14" s="487"/>
      <c r="K14" s="488"/>
      <c r="L14" s="486"/>
      <c r="M14" s="487"/>
      <c r="N14" s="490"/>
      <c r="O14" s="563" t="s">
        <v>582</v>
      </c>
      <c r="P14" s="564" t="s">
        <v>546</v>
      </c>
      <c r="Q14" s="565"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5"/>
  <sheetViews>
    <sheetView topLeftCell="A4" zoomScale="60" zoomScaleNormal="60" workbookViewId="0">
      <selection activeCell="C9" sqref="C9"/>
    </sheetView>
  </sheetViews>
  <sheetFormatPr defaultColWidth="10.81640625" defaultRowHeight="15.5" x14ac:dyDescent="0.3"/>
  <cols>
    <col min="1" max="1" width="10.81640625" style="270"/>
    <col min="2" max="2" width="16" style="268" customWidth="1"/>
    <col min="3" max="3" width="49.54296875" style="269" customWidth="1"/>
    <col min="4" max="4" width="37.81640625" style="270" customWidth="1"/>
    <col min="5" max="5" width="6.453125" style="270" customWidth="1"/>
    <col min="6" max="6" width="49.1796875" style="269" bestFit="1" customWidth="1"/>
    <col min="7" max="7" width="32.453125" style="270" customWidth="1"/>
    <col min="8" max="8" width="5.81640625" style="271" customWidth="1"/>
    <col min="9" max="9" width="44.81640625" style="269" bestFit="1" customWidth="1"/>
    <col min="10" max="10" width="32.1796875" style="270" customWidth="1"/>
    <col min="11" max="11" width="5.81640625" style="270" bestFit="1" customWidth="1"/>
    <col min="12" max="12" width="29.81640625" style="269" customWidth="1"/>
    <col min="13" max="13" width="38.453125" style="270" customWidth="1"/>
    <col min="14" max="14" width="5.81640625" style="272" bestFit="1" customWidth="1"/>
    <col min="15" max="15" width="39.1796875" style="269" customWidth="1"/>
    <col min="16" max="16" width="42.54296875" style="270" customWidth="1"/>
    <col min="17" max="17" width="5.81640625" style="270" bestFit="1" customWidth="1"/>
    <col min="18" max="16384" width="10.81640625" style="270"/>
  </cols>
  <sheetData>
    <row r="1" spans="2:21" ht="16" thickBot="1" x14ac:dyDescent="0.35"/>
    <row r="2" spans="2:21" ht="138" customHeight="1" thickBot="1" x14ac:dyDescent="0.35">
      <c r="B2" s="874" t="s">
        <v>797</v>
      </c>
      <c r="C2" s="875"/>
      <c r="D2" s="875"/>
      <c r="E2" s="875"/>
      <c r="F2" s="875"/>
      <c r="G2" s="875"/>
      <c r="H2" s="875"/>
      <c r="I2" s="875"/>
      <c r="J2" s="875"/>
      <c r="K2" s="875"/>
      <c r="L2" s="875"/>
      <c r="M2" s="875"/>
      <c r="N2" s="875"/>
      <c r="O2" s="875"/>
      <c r="P2" s="875"/>
      <c r="Q2" s="876"/>
    </row>
    <row r="3" spans="2:21" ht="16" thickBot="1" x14ac:dyDescent="0.35"/>
    <row r="4" spans="2:21" s="268" customFormat="1" ht="30" customHeight="1" x14ac:dyDescent="0.25">
      <c r="B4" s="877" t="s">
        <v>747</v>
      </c>
      <c r="C4" s="879" t="s">
        <v>0</v>
      </c>
      <c r="D4" s="880"/>
      <c r="E4" s="881"/>
      <c r="F4" s="879" t="s">
        <v>1</v>
      </c>
      <c r="G4" s="880"/>
      <c r="H4" s="881"/>
      <c r="I4" s="879" t="s">
        <v>2</v>
      </c>
      <c r="J4" s="880"/>
      <c r="K4" s="881"/>
      <c r="L4" s="880" t="s">
        <v>3</v>
      </c>
      <c r="M4" s="880"/>
      <c r="N4" s="881"/>
      <c r="O4" s="879" t="s">
        <v>4</v>
      </c>
      <c r="P4" s="880"/>
      <c r="Q4" s="881"/>
    </row>
    <row r="5" spans="2:21" s="273" customFormat="1" ht="23.15" customHeight="1" thickBot="1" x14ac:dyDescent="0.3">
      <c r="B5" s="878"/>
      <c r="C5" s="424" t="s">
        <v>748</v>
      </c>
      <c r="D5" s="425" t="s">
        <v>749</v>
      </c>
      <c r="E5" s="426" t="s">
        <v>750</v>
      </c>
      <c r="F5" s="491" t="s">
        <v>748</v>
      </c>
      <c r="G5" s="492" t="s">
        <v>749</v>
      </c>
      <c r="H5" s="493" t="s">
        <v>750</v>
      </c>
      <c r="I5" s="491" t="s">
        <v>748</v>
      </c>
      <c r="J5" s="492" t="s">
        <v>749</v>
      </c>
      <c r="K5" s="493" t="s">
        <v>750</v>
      </c>
      <c r="L5" s="494" t="s">
        <v>748</v>
      </c>
      <c r="M5" s="492" t="s">
        <v>749</v>
      </c>
      <c r="N5" s="493" t="s">
        <v>750</v>
      </c>
      <c r="O5" s="491" t="s">
        <v>748</v>
      </c>
      <c r="P5" s="492" t="s">
        <v>749</v>
      </c>
      <c r="Q5" s="493" t="s">
        <v>750</v>
      </c>
    </row>
    <row r="6" spans="2:21" ht="64" customHeight="1" x14ac:dyDescent="0.3">
      <c r="B6" s="427" t="s">
        <v>23</v>
      </c>
      <c r="C6" s="501"/>
      <c r="D6" s="566"/>
      <c r="E6" s="567"/>
      <c r="F6" s="509"/>
      <c r="G6" s="502"/>
      <c r="H6" s="566"/>
      <c r="I6" s="509"/>
      <c r="J6" s="558"/>
      <c r="K6" s="568"/>
      <c r="L6" s="510"/>
      <c r="M6" s="558"/>
      <c r="N6" s="569"/>
      <c r="O6" s="428"/>
      <c r="P6" s="429"/>
      <c r="Q6" s="430"/>
    </row>
    <row r="7" spans="2:21" ht="62.15" customHeight="1" x14ac:dyDescent="0.3">
      <c r="B7" s="427" t="s">
        <v>24</v>
      </c>
      <c r="C7" s="509"/>
      <c r="D7" s="558"/>
      <c r="E7" s="570"/>
      <c r="F7" s="509"/>
      <c r="G7" s="558"/>
      <c r="H7" s="558"/>
      <c r="I7" s="509"/>
      <c r="J7" s="558"/>
      <c r="K7" s="568"/>
      <c r="L7" s="510"/>
      <c r="M7" s="558"/>
      <c r="N7" s="569"/>
      <c r="O7" s="440"/>
      <c r="P7" s="441"/>
      <c r="Q7" s="442"/>
    </row>
    <row r="8" spans="2:21" ht="312.5" x14ac:dyDescent="0.3">
      <c r="B8" s="427" t="s">
        <v>25</v>
      </c>
      <c r="C8" s="504" t="s">
        <v>700</v>
      </c>
      <c r="D8" s="571" t="s">
        <v>569</v>
      </c>
      <c r="E8" s="572" t="s">
        <v>701</v>
      </c>
      <c r="F8" s="262" t="s">
        <v>585</v>
      </c>
      <c r="G8" s="265" t="s">
        <v>586</v>
      </c>
      <c r="H8" s="257" t="s">
        <v>672</v>
      </c>
      <c r="I8" s="522" t="s">
        <v>706</v>
      </c>
      <c r="J8" s="523" t="s">
        <v>707</v>
      </c>
      <c r="K8" s="573" t="s">
        <v>708</v>
      </c>
      <c r="L8" s="510"/>
      <c r="M8" s="558"/>
      <c r="N8" s="569"/>
      <c r="O8" s="574" t="s">
        <v>562</v>
      </c>
      <c r="P8" s="575" t="s">
        <v>558</v>
      </c>
      <c r="Q8" s="263" t="s">
        <v>142</v>
      </c>
    </row>
    <row r="9" spans="2:21" ht="312.5" x14ac:dyDescent="0.3">
      <c r="B9" s="427" t="s">
        <v>26</v>
      </c>
      <c r="C9" s="576" t="s">
        <v>700</v>
      </c>
      <c r="D9" s="577" t="s">
        <v>569</v>
      </c>
      <c r="E9" s="572" t="s">
        <v>701</v>
      </c>
      <c r="F9" s="262" t="s">
        <v>585</v>
      </c>
      <c r="G9" s="265" t="s">
        <v>586</v>
      </c>
      <c r="H9" s="257" t="s">
        <v>672</v>
      </c>
      <c r="I9" s="522" t="s">
        <v>706</v>
      </c>
      <c r="J9" s="523" t="s">
        <v>707</v>
      </c>
      <c r="K9" s="573" t="s">
        <v>708</v>
      </c>
      <c r="L9" s="556"/>
      <c r="M9" s="578"/>
      <c r="N9" s="569"/>
      <c r="O9" s="574" t="s">
        <v>562</v>
      </c>
      <c r="P9" s="575" t="s">
        <v>558</v>
      </c>
      <c r="Q9" s="263" t="s">
        <v>142</v>
      </c>
      <c r="U9" s="270" t="s">
        <v>751</v>
      </c>
    </row>
    <row r="10" spans="2:21" ht="62.5" x14ac:dyDescent="0.3">
      <c r="B10" s="427" t="s">
        <v>27</v>
      </c>
      <c r="C10" s="519" t="s">
        <v>565</v>
      </c>
      <c r="D10" s="520" t="s">
        <v>544</v>
      </c>
      <c r="E10" s="579" t="s">
        <v>142</v>
      </c>
      <c r="F10" s="519" t="s">
        <v>798</v>
      </c>
      <c r="G10" s="580" t="s">
        <v>681</v>
      </c>
      <c r="H10" s="581" t="s">
        <v>697</v>
      </c>
      <c r="I10" s="582" t="s">
        <v>709</v>
      </c>
      <c r="J10" s="583" t="s">
        <v>710</v>
      </c>
      <c r="K10" s="584" t="s">
        <v>711</v>
      </c>
      <c r="L10" s="585" t="s">
        <v>573</v>
      </c>
      <c r="M10" s="586" t="s">
        <v>567</v>
      </c>
      <c r="N10" s="587" t="s">
        <v>142</v>
      </c>
      <c r="O10" s="588"/>
      <c r="P10" s="558"/>
      <c r="Q10" s="589"/>
    </row>
    <row r="11" spans="2:21" ht="62.5" x14ac:dyDescent="0.3">
      <c r="B11" s="427" t="s">
        <v>21</v>
      </c>
      <c r="C11" s="519" t="s">
        <v>565</v>
      </c>
      <c r="D11" s="520" t="s">
        <v>544</v>
      </c>
      <c r="E11" s="590" t="s">
        <v>142</v>
      </c>
      <c r="F11" s="519" t="s">
        <v>799</v>
      </c>
      <c r="G11" s="580" t="s">
        <v>681</v>
      </c>
      <c r="H11" s="581" t="s">
        <v>697</v>
      </c>
      <c r="I11" s="582" t="s">
        <v>709</v>
      </c>
      <c r="J11" s="583" t="s">
        <v>710</v>
      </c>
      <c r="K11" s="584" t="s">
        <v>711</v>
      </c>
      <c r="L11" s="585" t="s">
        <v>573</v>
      </c>
      <c r="M11" s="586" t="s">
        <v>567</v>
      </c>
      <c r="N11" s="587" t="s">
        <v>142</v>
      </c>
      <c r="O11" s="591" t="s">
        <v>562</v>
      </c>
      <c r="P11" s="592" t="s">
        <v>558</v>
      </c>
      <c r="Q11" s="593" t="s">
        <v>508</v>
      </c>
    </row>
    <row r="12" spans="2:21" s="274" customFormat="1" ht="62.5" x14ac:dyDescent="0.25">
      <c r="B12" s="427" t="s">
        <v>28</v>
      </c>
      <c r="C12" s="594"/>
      <c r="D12" s="595"/>
      <c r="E12" s="589"/>
      <c r="F12" s="537" t="s">
        <v>800</v>
      </c>
      <c r="G12" s="538" t="s">
        <v>680</v>
      </c>
      <c r="H12" s="596" t="s">
        <v>698</v>
      </c>
      <c r="I12" s="262" t="s">
        <v>712</v>
      </c>
      <c r="J12" s="265" t="s">
        <v>682</v>
      </c>
      <c r="K12" s="257" t="s">
        <v>713</v>
      </c>
      <c r="L12" s="597" t="s">
        <v>563</v>
      </c>
      <c r="M12" s="598" t="s">
        <v>564</v>
      </c>
      <c r="N12" s="599" t="s">
        <v>142</v>
      </c>
      <c r="O12" s="591" t="s">
        <v>562</v>
      </c>
      <c r="P12" s="592" t="s">
        <v>558</v>
      </c>
      <c r="Q12" s="593" t="s">
        <v>508</v>
      </c>
    </row>
    <row r="13" spans="2:21" s="274" customFormat="1" ht="62.5" x14ac:dyDescent="0.25">
      <c r="B13" s="427" t="s">
        <v>22</v>
      </c>
      <c r="C13" s="594"/>
      <c r="D13" s="595"/>
      <c r="E13" s="589"/>
      <c r="F13" s="537" t="s">
        <v>800</v>
      </c>
      <c r="G13" s="538" t="s">
        <v>680</v>
      </c>
      <c r="H13" s="596" t="s">
        <v>698</v>
      </c>
      <c r="I13" s="262" t="s">
        <v>712</v>
      </c>
      <c r="J13" s="265" t="s">
        <v>682</v>
      </c>
      <c r="K13" s="257" t="s">
        <v>713</v>
      </c>
      <c r="L13" s="597" t="s">
        <v>563</v>
      </c>
      <c r="M13" s="598" t="s">
        <v>564</v>
      </c>
      <c r="N13" s="599" t="s">
        <v>142</v>
      </c>
      <c r="O13" s="509"/>
      <c r="P13" s="595"/>
      <c r="Q13" s="600"/>
    </row>
    <row r="14" spans="2:21" s="274" customFormat="1" ht="74.150000000000006" customHeight="1" x14ac:dyDescent="0.25">
      <c r="B14" s="427" t="s">
        <v>29</v>
      </c>
      <c r="C14" s="522" t="s">
        <v>703</v>
      </c>
      <c r="D14" s="601" t="s">
        <v>570</v>
      </c>
      <c r="E14" s="602">
        <v>1</v>
      </c>
      <c r="F14" s="509"/>
      <c r="G14" s="558"/>
      <c r="H14" s="558"/>
      <c r="I14" s="550"/>
      <c r="J14" s="551"/>
      <c r="K14" s="603"/>
      <c r="L14" s="597" t="s">
        <v>563</v>
      </c>
      <c r="M14" s="598" t="s">
        <v>564</v>
      </c>
      <c r="N14" s="599" t="s">
        <v>142</v>
      </c>
      <c r="O14" s="509"/>
      <c r="P14" s="595"/>
      <c r="Q14" s="600"/>
    </row>
    <row r="15" spans="2:21" ht="90" customHeight="1" thickBot="1" x14ac:dyDescent="0.35">
      <c r="B15" s="485" t="s">
        <v>30</v>
      </c>
      <c r="C15" s="604" t="s">
        <v>703</v>
      </c>
      <c r="D15" s="605" t="s">
        <v>570</v>
      </c>
      <c r="E15" s="606">
        <v>1</v>
      </c>
      <c r="F15" s="486"/>
      <c r="G15" s="487"/>
      <c r="H15" s="489"/>
      <c r="I15" s="486"/>
      <c r="J15" s="487"/>
      <c r="K15" s="488"/>
      <c r="L15" s="486"/>
      <c r="M15" s="487"/>
      <c r="N15" s="490"/>
      <c r="O15" s="607"/>
      <c r="P15" s="608"/>
      <c r="Q15" s="609"/>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U17"/>
  <sheetViews>
    <sheetView zoomScale="60" zoomScaleNormal="60" workbookViewId="0">
      <selection activeCell="J7" sqref="J7"/>
    </sheetView>
  </sheetViews>
  <sheetFormatPr defaultColWidth="10.81640625" defaultRowHeight="15.5" x14ac:dyDescent="0.3"/>
  <cols>
    <col min="1" max="1" width="10.81640625" style="270"/>
    <col min="2" max="2" width="16" style="268" customWidth="1"/>
    <col min="3" max="3" width="55.1796875" style="269" bestFit="1" customWidth="1"/>
    <col min="4" max="4" width="37.81640625" style="270" customWidth="1"/>
    <col min="5" max="5" width="6.453125" style="272" customWidth="1"/>
    <col min="6" max="6" width="49.1796875" style="269" bestFit="1" customWidth="1"/>
    <col min="7" max="7" width="38" style="270" customWidth="1"/>
    <col min="8" max="8" width="7.1796875" style="271" bestFit="1" customWidth="1"/>
    <col min="9" max="9" width="44.81640625" style="269" bestFit="1" customWidth="1"/>
    <col min="10" max="10" width="32.1796875" style="270" customWidth="1"/>
    <col min="11" max="11" width="5.81640625" style="271" bestFit="1" customWidth="1"/>
    <col min="12" max="12" width="37.453125" style="269" customWidth="1"/>
    <col min="13" max="13" width="38.453125" style="270" customWidth="1"/>
    <col min="14" max="14" width="5.81640625" style="272" bestFit="1" customWidth="1"/>
    <col min="15" max="15" width="39.1796875" style="269" customWidth="1"/>
    <col min="16" max="16" width="42.54296875" style="270" customWidth="1"/>
    <col min="17" max="17" width="5.81640625" style="270" bestFit="1" customWidth="1"/>
    <col min="18" max="16384" width="10.81640625" style="270"/>
  </cols>
  <sheetData>
    <row r="1" spans="2:21" ht="16" thickBot="1" x14ac:dyDescent="0.35"/>
    <row r="2" spans="2:21" ht="138" customHeight="1" thickBot="1" x14ac:dyDescent="0.35">
      <c r="B2" s="874" t="s">
        <v>801</v>
      </c>
      <c r="C2" s="875"/>
      <c r="D2" s="875"/>
      <c r="E2" s="875"/>
      <c r="F2" s="875"/>
      <c r="G2" s="875"/>
      <c r="H2" s="875"/>
      <c r="I2" s="875"/>
      <c r="J2" s="875"/>
      <c r="K2" s="875"/>
      <c r="L2" s="875"/>
      <c r="M2" s="875"/>
      <c r="N2" s="875"/>
      <c r="O2" s="875"/>
      <c r="P2" s="875"/>
      <c r="Q2" s="876"/>
    </row>
    <row r="3" spans="2:21" ht="16" thickBot="1" x14ac:dyDescent="0.35"/>
    <row r="4" spans="2:21" s="268" customFormat="1" ht="30" customHeight="1" x14ac:dyDescent="0.25">
      <c r="B4" s="877" t="s">
        <v>747</v>
      </c>
      <c r="C4" s="879" t="s">
        <v>0</v>
      </c>
      <c r="D4" s="880"/>
      <c r="E4" s="881"/>
      <c r="F4" s="879" t="s">
        <v>1</v>
      </c>
      <c r="G4" s="880"/>
      <c r="H4" s="880"/>
      <c r="I4" s="879" t="s">
        <v>2</v>
      </c>
      <c r="J4" s="880"/>
      <c r="K4" s="881"/>
      <c r="L4" s="880" t="s">
        <v>3</v>
      </c>
      <c r="M4" s="880"/>
      <c r="N4" s="880"/>
      <c r="O4" s="879" t="s">
        <v>4</v>
      </c>
      <c r="P4" s="880"/>
      <c r="Q4" s="881"/>
    </row>
    <row r="5" spans="2:21" s="273" customFormat="1" ht="23.15" customHeight="1" thickBot="1" x14ac:dyDescent="0.3">
      <c r="B5" s="878"/>
      <c r="C5" s="424" t="s">
        <v>748</v>
      </c>
      <c r="D5" s="425" t="s">
        <v>749</v>
      </c>
      <c r="E5" s="426" t="s">
        <v>750</v>
      </c>
      <c r="F5" s="491" t="s">
        <v>748</v>
      </c>
      <c r="G5" s="492" t="s">
        <v>749</v>
      </c>
      <c r="H5" s="610" t="s">
        <v>750</v>
      </c>
      <c r="I5" s="491" t="s">
        <v>748</v>
      </c>
      <c r="J5" s="492" t="s">
        <v>749</v>
      </c>
      <c r="K5" s="493" t="s">
        <v>750</v>
      </c>
      <c r="L5" s="494" t="s">
        <v>748</v>
      </c>
      <c r="M5" s="492" t="s">
        <v>749</v>
      </c>
      <c r="N5" s="610" t="s">
        <v>750</v>
      </c>
      <c r="O5" s="491" t="s">
        <v>748</v>
      </c>
      <c r="P5" s="492" t="s">
        <v>749</v>
      </c>
      <c r="Q5" s="493" t="s">
        <v>750</v>
      </c>
    </row>
    <row r="6" spans="2:21" ht="409.5" customHeight="1" thickBot="1" x14ac:dyDescent="0.35">
      <c r="B6" s="427" t="s">
        <v>23</v>
      </c>
      <c r="C6" s="611" t="s">
        <v>690</v>
      </c>
      <c r="D6" s="612" t="s">
        <v>571</v>
      </c>
      <c r="E6" s="613" t="s">
        <v>702</v>
      </c>
      <c r="F6" s="614" t="s">
        <v>587</v>
      </c>
      <c r="G6" s="615" t="s">
        <v>588</v>
      </c>
      <c r="H6" s="616" t="s">
        <v>802</v>
      </c>
      <c r="I6" s="617" t="s">
        <v>566</v>
      </c>
      <c r="J6" s="264" t="s">
        <v>535</v>
      </c>
      <c r="K6" s="618">
        <v>2</v>
      </c>
      <c r="L6" s="619"/>
      <c r="M6" s="558"/>
      <c r="N6" s="568"/>
      <c r="O6" s="620" t="s">
        <v>583</v>
      </c>
      <c r="P6" s="621" t="s">
        <v>584</v>
      </c>
      <c r="Q6" s="622" t="s">
        <v>721</v>
      </c>
    </row>
    <row r="7" spans="2:21" ht="368" x14ac:dyDescent="0.3">
      <c r="B7" s="427" t="s">
        <v>24</v>
      </c>
      <c r="C7" s="623" t="s">
        <v>690</v>
      </c>
      <c r="D7" s="624" t="s">
        <v>571</v>
      </c>
      <c r="E7" s="625" t="s">
        <v>702</v>
      </c>
      <c r="F7" s="614" t="s">
        <v>587</v>
      </c>
      <c r="G7" s="615" t="s">
        <v>588</v>
      </c>
      <c r="H7" s="616" t="s">
        <v>802</v>
      </c>
      <c r="I7" s="617" t="s">
        <v>566</v>
      </c>
      <c r="J7" s="264" t="s">
        <v>535</v>
      </c>
      <c r="K7" s="618">
        <v>2</v>
      </c>
      <c r="L7" s="619"/>
      <c r="M7" s="558"/>
      <c r="N7" s="568"/>
      <c r="O7" s="626" t="s">
        <v>583</v>
      </c>
      <c r="P7" s="627" t="s">
        <v>584</v>
      </c>
      <c r="Q7" s="622" t="s">
        <v>721</v>
      </c>
    </row>
    <row r="8" spans="2:21" ht="56.15" customHeight="1" x14ac:dyDescent="0.3">
      <c r="B8" s="427" t="s">
        <v>25</v>
      </c>
      <c r="C8" s="522" t="s">
        <v>803</v>
      </c>
      <c r="D8" s="523" t="s">
        <v>568</v>
      </c>
      <c r="E8" s="628">
        <v>5</v>
      </c>
      <c r="F8" s="629"/>
      <c r="G8" s="510"/>
      <c r="H8" s="630"/>
      <c r="I8" s="631" t="s">
        <v>804</v>
      </c>
      <c r="J8" s="632" t="s">
        <v>567</v>
      </c>
      <c r="K8" s="633">
        <v>9</v>
      </c>
      <c r="L8" s="619"/>
      <c r="M8" s="558"/>
      <c r="N8" s="568"/>
      <c r="O8" s="550"/>
      <c r="P8" s="634"/>
      <c r="Q8" s="635"/>
    </row>
    <row r="9" spans="2:21" ht="56.15" customHeight="1" x14ac:dyDescent="0.3">
      <c r="B9" s="427" t="s">
        <v>26</v>
      </c>
      <c r="C9" s="522" t="s">
        <v>803</v>
      </c>
      <c r="D9" s="523" t="s">
        <v>568</v>
      </c>
      <c r="E9" s="628">
        <v>5</v>
      </c>
      <c r="F9" s="509"/>
      <c r="G9" s="558"/>
      <c r="H9" s="636"/>
      <c r="I9" s="631" t="s">
        <v>804</v>
      </c>
      <c r="J9" s="632" t="s">
        <v>567</v>
      </c>
      <c r="K9" s="637">
        <v>9</v>
      </c>
      <c r="L9" s="638"/>
      <c r="M9" s="578"/>
      <c r="N9" s="568"/>
      <c r="O9" s="550"/>
      <c r="P9" s="634"/>
      <c r="Q9" s="635"/>
      <c r="U9" s="270" t="s">
        <v>751</v>
      </c>
    </row>
    <row r="10" spans="2:21" ht="56.15" customHeight="1" x14ac:dyDescent="0.3">
      <c r="B10" s="427" t="s">
        <v>27</v>
      </c>
      <c r="C10" s="262" t="s">
        <v>691</v>
      </c>
      <c r="D10" s="260" t="s">
        <v>692</v>
      </c>
      <c r="E10" s="259" t="s">
        <v>693</v>
      </c>
      <c r="F10" s="639" t="s">
        <v>805</v>
      </c>
      <c r="G10" s="640" t="s">
        <v>736</v>
      </c>
      <c r="H10" s="641">
        <v>1</v>
      </c>
      <c r="I10" s="262" t="s">
        <v>806</v>
      </c>
      <c r="J10" s="265" t="s">
        <v>543</v>
      </c>
      <c r="K10" s="259">
        <v>2</v>
      </c>
      <c r="L10" s="642" t="s">
        <v>589</v>
      </c>
      <c r="M10" s="643" t="s">
        <v>533</v>
      </c>
      <c r="N10" s="644">
        <v>4</v>
      </c>
      <c r="O10" s="588"/>
      <c r="P10" s="558"/>
      <c r="Q10" s="589"/>
    </row>
    <row r="11" spans="2:21" ht="56.15" customHeight="1" x14ac:dyDescent="0.3">
      <c r="B11" s="427" t="s">
        <v>21</v>
      </c>
      <c r="C11" s="262" t="s">
        <v>691</v>
      </c>
      <c r="D11" s="260" t="s">
        <v>692</v>
      </c>
      <c r="E11" s="259" t="s">
        <v>693</v>
      </c>
      <c r="F11" s="639" t="s">
        <v>805</v>
      </c>
      <c r="G11" s="640" t="s">
        <v>736</v>
      </c>
      <c r="H11" s="641">
        <v>1</v>
      </c>
      <c r="I11" s="262" t="s">
        <v>806</v>
      </c>
      <c r="J11" s="265" t="s">
        <v>543</v>
      </c>
      <c r="K11" s="259">
        <v>2</v>
      </c>
      <c r="L11" s="642" t="s">
        <v>589</v>
      </c>
      <c r="M11" s="643" t="s">
        <v>533</v>
      </c>
      <c r="N11" s="644">
        <v>4</v>
      </c>
      <c r="O11" s="509"/>
      <c r="P11" s="558"/>
      <c r="Q11" s="589"/>
    </row>
    <row r="12" spans="2:21" s="274" customFormat="1" ht="56.15" customHeight="1" x14ac:dyDescent="0.25">
      <c r="B12" s="427" t="s">
        <v>28</v>
      </c>
      <c r="C12" s="515" t="s">
        <v>694</v>
      </c>
      <c r="D12" s="597" t="s">
        <v>545</v>
      </c>
      <c r="E12" s="645">
        <v>6</v>
      </c>
      <c r="F12" s="260" t="s">
        <v>561</v>
      </c>
      <c r="G12" s="575" t="s">
        <v>537</v>
      </c>
      <c r="H12" s="258" t="s">
        <v>136</v>
      </c>
      <c r="I12" s="537" t="s">
        <v>574</v>
      </c>
      <c r="J12" s="538" t="s">
        <v>536</v>
      </c>
      <c r="K12" s="646">
        <v>1</v>
      </c>
      <c r="L12" s="264" t="s">
        <v>590</v>
      </c>
      <c r="M12" s="647" t="s">
        <v>560</v>
      </c>
      <c r="N12" s="258">
        <v>1</v>
      </c>
      <c r="O12" s="509"/>
      <c r="P12" s="558"/>
      <c r="Q12" s="589"/>
    </row>
    <row r="13" spans="2:21" s="274" customFormat="1" ht="56.15" customHeight="1" x14ac:dyDescent="0.25">
      <c r="B13" s="427" t="s">
        <v>22</v>
      </c>
      <c r="C13" s="515" t="s">
        <v>694</v>
      </c>
      <c r="D13" s="597" t="s">
        <v>545</v>
      </c>
      <c r="E13" s="648">
        <v>6</v>
      </c>
      <c r="F13" s="260" t="s">
        <v>561</v>
      </c>
      <c r="G13" s="575" t="s">
        <v>537</v>
      </c>
      <c r="H13" s="261" t="s">
        <v>136</v>
      </c>
      <c r="I13" s="537" t="s">
        <v>574</v>
      </c>
      <c r="J13" s="538" t="s">
        <v>536</v>
      </c>
      <c r="K13" s="646">
        <v>1</v>
      </c>
      <c r="L13" s="264" t="s">
        <v>590</v>
      </c>
      <c r="M13" s="647" t="s">
        <v>560</v>
      </c>
      <c r="N13" s="258">
        <v>1</v>
      </c>
      <c r="O13" s="509"/>
      <c r="P13" s="595"/>
      <c r="Q13" s="600"/>
    </row>
    <row r="14" spans="2:21" s="274" customFormat="1" ht="74.150000000000006" customHeight="1" x14ac:dyDescent="0.25">
      <c r="B14" s="427" t="s">
        <v>29</v>
      </c>
      <c r="C14" s="550"/>
      <c r="D14" s="595"/>
      <c r="E14" s="649"/>
      <c r="F14" s="509"/>
      <c r="G14" s="558"/>
      <c r="H14" s="636"/>
      <c r="I14" s="550"/>
      <c r="J14" s="551"/>
      <c r="K14" s="650"/>
      <c r="L14" s="619"/>
      <c r="M14" s="551"/>
      <c r="N14" s="651"/>
      <c r="O14" s="509"/>
      <c r="P14" s="595"/>
      <c r="Q14" s="600"/>
    </row>
    <row r="15" spans="2:21" ht="90" customHeight="1" x14ac:dyDescent="0.3">
      <c r="B15" s="427" t="s">
        <v>30</v>
      </c>
      <c r="C15" s="550"/>
      <c r="D15" s="595"/>
      <c r="E15" s="649"/>
      <c r="F15" s="440"/>
      <c r="G15" s="441"/>
      <c r="H15" s="652"/>
      <c r="I15" s="440"/>
      <c r="J15" s="441"/>
      <c r="K15" s="445"/>
      <c r="L15" s="653"/>
      <c r="M15" s="441"/>
      <c r="N15" s="654"/>
      <c r="O15" s="509"/>
      <c r="P15" s="558"/>
      <c r="Q15" s="635"/>
    </row>
    <row r="16" spans="2:21" s="274" customFormat="1" ht="74.150000000000006" customHeight="1" x14ac:dyDescent="0.25">
      <c r="B16" s="427" t="s">
        <v>31</v>
      </c>
      <c r="C16" s="655" t="s">
        <v>807</v>
      </c>
      <c r="D16" s="656" t="s">
        <v>559</v>
      </c>
      <c r="E16" s="657">
        <v>1</v>
      </c>
      <c r="F16" s="556"/>
      <c r="G16" s="578"/>
      <c r="H16" s="658"/>
      <c r="I16" s="659"/>
      <c r="J16" s="660"/>
      <c r="K16" s="661"/>
      <c r="L16" s="638"/>
      <c r="M16" s="578"/>
      <c r="N16" s="662"/>
      <c r="O16" s="556"/>
      <c r="P16" s="663"/>
      <c r="Q16" s="664"/>
    </row>
    <row r="17" spans="2:17" ht="90" customHeight="1" thickBot="1" x14ac:dyDescent="0.35">
      <c r="B17" s="485" t="s">
        <v>32</v>
      </c>
      <c r="C17" s="665" t="s">
        <v>807</v>
      </c>
      <c r="D17" s="666" t="s">
        <v>559</v>
      </c>
      <c r="E17" s="667">
        <v>1</v>
      </c>
      <c r="F17" s="486"/>
      <c r="G17" s="487"/>
      <c r="H17" s="668"/>
      <c r="I17" s="486"/>
      <c r="J17" s="487"/>
      <c r="K17" s="489"/>
      <c r="L17" s="669"/>
      <c r="M17" s="487"/>
      <c r="N17" s="670"/>
      <c r="O17" s="607"/>
      <c r="P17" s="608"/>
      <c r="Q17" s="609"/>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234"/>
  <sheetViews>
    <sheetView tabSelected="1" zoomScale="70" zoomScaleNormal="70" zoomScaleSheetLayoutView="40" workbookViewId="0">
      <pane xSplit="1" topLeftCell="B1" activePane="topRight" state="frozen"/>
      <selection pane="topRight" activeCell="P44" sqref="P44"/>
    </sheetView>
  </sheetViews>
  <sheetFormatPr defaultColWidth="11.453125" defaultRowHeight="19" x14ac:dyDescent="0.25"/>
  <cols>
    <col min="1" max="1" width="12.54296875" style="692" customWidth="1"/>
    <col min="2" max="2" width="20" style="693" customWidth="1"/>
    <col min="3" max="3" width="34.1796875" style="266" customWidth="1"/>
    <col min="4" max="4" width="27.81640625" style="266" customWidth="1"/>
    <col min="5" max="5" width="12.1796875" style="266" customWidth="1"/>
    <col min="6" max="6" width="10.1796875" style="569" hidden="1" customWidth="1"/>
    <col min="7" max="7" width="34.453125" style="266" customWidth="1"/>
    <col min="8" max="8" width="33.1796875" style="266" customWidth="1"/>
    <col min="9" max="9" width="10.81640625" style="266" customWidth="1"/>
    <col min="10" max="10" width="3.81640625" style="266" hidden="1" customWidth="1"/>
    <col min="11" max="11" width="41.453125" style="266" customWidth="1"/>
    <col min="12" max="12" width="34" style="266" customWidth="1"/>
    <col min="13" max="13" width="17.453125" style="266" customWidth="1"/>
    <col min="14" max="14" width="12.81640625" style="266" hidden="1" customWidth="1"/>
    <col min="15" max="15" width="35.54296875" style="266" customWidth="1"/>
    <col min="16" max="16" width="36.81640625" style="266" customWidth="1"/>
    <col min="17" max="17" width="16.81640625" style="266" customWidth="1"/>
    <col min="18" max="18" width="7.54296875" style="266" hidden="1" customWidth="1"/>
    <col min="19" max="19" width="51.54296875" style="266" customWidth="1"/>
    <col min="20" max="20" width="41.453125" style="266" customWidth="1"/>
    <col min="21" max="21" width="15" style="266" customWidth="1"/>
    <col min="22" max="22" width="7.1796875" style="266" hidden="1" customWidth="1"/>
    <col min="23" max="42" width="8.81640625" style="267" customWidth="1"/>
    <col min="43" max="214" width="8.81640625" style="266" customWidth="1"/>
    <col min="215" max="16384" width="11.453125" style="266"/>
  </cols>
  <sheetData>
    <row r="1" spans="1:76" ht="18" x14ac:dyDescent="0.25">
      <c r="A1" s="826" t="s">
        <v>1338</v>
      </c>
      <c r="B1" s="827"/>
      <c r="C1" s="827"/>
      <c r="D1" s="827"/>
      <c r="E1" s="827"/>
      <c r="F1" s="827"/>
      <c r="G1" s="827"/>
      <c r="H1" s="827"/>
      <c r="I1" s="827"/>
      <c r="J1" s="827"/>
      <c r="K1" s="827"/>
      <c r="L1" s="827"/>
      <c r="M1" s="827"/>
      <c r="N1" s="827"/>
      <c r="O1" s="827"/>
      <c r="P1" s="827"/>
      <c r="Q1" s="827"/>
      <c r="R1" s="827"/>
      <c r="S1" s="827"/>
      <c r="T1" s="827"/>
      <c r="U1" s="827"/>
      <c r="V1" s="827"/>
    </row>
    <row r="2" spans="1:76" ht="18.5" thickBot="1" x14ac:dyDescent="0.3">
      <c r="A2" s="828" t="s">
        <v>1343</v>
      </c>
      <c r="B2" s="829"/>
      <c r="C2" s="829"/>
      <c r="D2" s="829"/>
      <c r="E2" s="829"/>
      <c r="F2" s="829"/>
      <c r="G2" s="829"/>
      <c r="H2" s="829"/>
      <c r="I2" s="829"/>
      <c r="J2" s="829"/>
      <c r="K2" s="829"/>
      <c r="L2" s="829"/>
      <c r="M2" s="829"/>
      <c r="N2" s="829"/>
      <c r="O2" s="829"/>
      <c r="P2" s="829"/>
      <c r="Q2" s="829"/>
      <c r="R2" s="829"/>
      <c r="S2" s="829"/>
      <c r="T2" s="829"/>
      <c r="U2" s="829"/>
      <c r="V2" s="829"/>
      <c r="AQ2" s="267"/>
      <c r="AR2" s="267"/>
      <c r="AS2" s="267"/>
      <c r="AT2" s="267"/>
      <c r="AU2" s="267"/>
      <c r="AV2" s="267"/>
      <c r="AW2" s="267"/>
      <c r="AX2" s="267"/>
      <c r="AY2" s="267"/>
      <c r="AZ2" s="267"/>
      <c r="BA2" s="267"/>
      <c r="BB2" s="267"/>
      <c r="BC2" s="267"/>
      <c r="BD2" s="267"/>
      <c r="BE2" s="267"/>
    </row>
    <row r="3" spans="1:76" s="569" customFormat="1" ht="13.5" thickBot="1" x14ac:dyDescent="0.3">
      <c r="A3" s="825" t="s">
        <v>14</v>
      </c>
      <c r="B3" s="825"/>
      <c r="C3" s="830" t="s">
        <v>16</v>
      </c>
      <c r="D3" s="830"/>
      <c r="E3" s="830"/>
      <c r="F3" s="830"/>
      <c r="G3" s="830"/>
      <c r="H3" s="830"/>
      <c r="I3" s="830"/>
      <c r="J3" s="830"/>
      <c r="K3" s="831" t="s">
        <v>16</v>
      </c>
      <c r="L3" s="831"/>
      <c r="M3" s="831"/>
      <c r="N3" s="831"/>
      <c r="O3" s="830" t="s">
        <v>16</v>
      </c>
      <c r="P3" s="830"/>
      <c r="Q3" s="830"/>
      <c r="R3" s="830"/>
      <c r="S3" s="741" t="s">
        <v>16</v>
      </c>
      <c r="T3" s="743"/>
      <c r="U3" s="743"/>
      <c r="V3" s="729"/>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672"/>
    </row>
    <row r="4" spans="1:76" s="569" customFormat="1" ht="13.5" thickBot="1" x14ac:dyDescent="0.3">
      <c r="A4" s="825" t="s">
        <v>15</v>
      </c>
      <c r="B4" s="825"/>
      <c r="C4" s="730" t="s">
        <v>10</v>
      </c>
      <c r="D4" s="730" t="s">
        <v>13</v>
      </c>
      <c r="E4" s="730" t="s">
        <v>12</v>
      </c>
      <c r="F4" s="730" t="s">
        <v>12</v>
      </c>
      <c r="G4" s="730" t="s">
        <v>11</v>
      </c>
      <c r="H4" s="730" t="s">
        <v>13</v>
      </c>
      <c r="I4" s="730" t="s">
        <v>12</v>
      </c>
      <c r="J4" s="730" t="s">
        <v>12</v>
      </c>
      <c r="K4" s="741">
        <v>2</v>
      </c>
      <c r="L4" s="741" t="s">
        <v>13</v>
      </c>
      <c r="M4" s="741" t="s">
        <v>12</v>
      </c>
      <c r="N4" s="741" t="s">
        <v>12</v>
      </c>
      <c r="O4" s="730">
        <v>3</v>
      </c>
      <c r="P4" s="730" t="s">
        <v>13</v>
      </c>
      <c r="Q4" s="730" t="s">
        <v>12</v>
      </c>
      <c r="R4" s="730" t="s">
        <v>12</v>
      </c>
      <c r="S4" s="741">
        <v>4</v>
      </c>
      <c r="T4" s="741" t="s">
        <v>13</v>
      </c>
      <c r="U4" s="752" t="s">
        <v>12</v>
      </c>
      <c r="V4" s="745" t="s">
        <v>12</v>
      </c>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672"/>
    </row>
    <row r="5" spans="1:76" s="675" customFormat="1" ht="19.5" thickBot="1" x14ac:dyDescent="0.3">
      <c r="A5" s="820" t="s">
        <v>0</v>
      </c>
      <c r="B5" s="731" t="s">
        <v>23</v>
      </c>
      <c r="C5" s="726"/>
      <c r="D5" s="727"/>
      <c r="E5" s="727"/>
      <c r="F5" s="728"/>
      <c r="G5" s="728"/>
      <c r="H5" s="729"/>
      <c r="I5" s="729"/>
      <c r="J5" s="729"/>
      <c r="K5" s="742"/>
      <c r="L5" s="743"/>
      <c r="M5" s="742"/>
      <c r="N5" s="743">
        <v>1</v>
      </c>
      <c r="O5" s="728"/>
      <c r="P5" s="729"/>
      <c r="Q5" s="729"/>
      <c r="R5" s="728"/>
      <c r="S5" s="742"/>
      <c r="T5" s="742"/>
      <c r="U5" s="753"/>
      <c r="V5" s="746"/>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673"/>
      <c r="BG5" s="674"/>
      <c r="BH5" s="674"/>
      <c r="BI5" s="674"/>
      <c r="BJ5" s="674"/>
      <c r="BK5" s="674"/>
      <c r="BL5" s="674"/>
      <c r="BM5" s="674"/>
      <c r="BN5" s="674"/>
      <c r="BO5" s="674"/>
      <c r="BP5" s="674"/>
      <c r="BQ5" s="674"/>
      <c r="BR5" s="674"/>
      <c r="BS5" s="674"/>
      <c r="BT5" s="674"/>
      <c r="BU5" s="674"/>
      <c r="BV5" s="674"/>
      <c r="BW5" s="674"/>
      <c r="BX5" s="674"/>
    </row>
    <row r="6" spans="1:76" s="676" customFormat="1" ht="19.5" thickBot="1" x14ac:dyDescent="0.3">
      <c r="A6" s="820"/>
      <c r="B6" s="731" t="s">
        <v>24</v>
      </c>
      <c r="C6" s="726"/>
      <c r="D6" s="727"/>
      <c r="E6" s="727"/>
      <c r="F6" s="728"/>
      <c r="G6" s="728"/>
      <c r="H6" s="729"/>
      <c r="I6" s="729"/>
      <c r="J6" s="729"/>
      <c r="K6" s="742"/>
      <c r="L6" s="743"/>
      <c r="M6" s="742"/>
      <c r="N6" s="743">
        <v>1</v>
      </c>
      <c r="O6" s="728" t="s">
        <v>869</v>
      </c>
      <c r="P6" s="729" t="s">
        <v>849</v>
      </c>
      <c r="Q6" s="729" t="s">
        <v>907</v>
      </c>
      <c r="R6" s="729"/>
      <c r="S6" s="742"/>
      <c r="T6" s="742"/>
      <c r="U6" s="753"/>
      <c r="V6" s="746"/>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672"/>
      <c r="BG6" s="569"/>
      <c r="BH6" s="569"/>
      <c r="BI6" s="569"/>
      <c r="BJ6" s="569"/>
      <c r="BK6" s="569"/>
      <c r="BL6" s="569"/>
      <c r="BM6" s="569"/>
      <c r="BN6" s="569"/>
      <c r="BO6" s="569"/>
      <c r="BP6" s="569"/>
      <c r="BQ6" s="569"/>
      <c r="BR6" s="569"/>
      <c r="BS6" s="569"/>
      <c r="BT6" s="569"/>
      <c r="BU6" s="569"/>
      <c r="BV6" s="569"/>
      <c r="BW6" s="569"/>
      <c r="BX6" s="569"/>
    </row>
    <row r="7" spans="1:76" s="676" customFormat="1" ht="19.5" thickBot="1" x14ac:dyDescent="0.3">
      <c r="A7" s="820"/>
      <c r="B7" s="731" t="s">
        <v>25</v>
      </c>
      <c r="C7" s="728"/>
      <c r="D7" s="729"/>
      <c r="E7" s="729"/>
      <c r="F7" s="728"/>
      <c r="G7" s="726"/>
      <c r="H7" s="727"/>
      <c r="I7" s="727"/>
      <c r="J7" s="726"/>
      <c r="K7" s="742" t="s">
        <v>860</v>
      </c>
      <c r="L7" s="742" t="s">
        <v>626</v>
      </c>
      <c r="M7" s="742" t="s">
        <v>824</v>
      </c>
      <c r="N7" s="743">
        <v>1</v>
      </c>
      <c r="O7" s="728" t="s">
        <v>869</v>
      </c>
      <c r="P7" s="728" t="s">
        <v>849</v>
      </c>
      <c r="Q7" s="728" t="s">
        <v>907</v>
      </c>
      <c r="R7" s="729">
        <v>2</v>
      </c>
      <c r="S7" s="742"/>
      <c r="T7" s="743"/>
      <c r="U7" s="754"/>
      <c r="V7" s="746"/>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672"/>
      <c r="BG7" s="569"/>
      <c r="BH7" s="569"/>
      <c r="BI7" s="569"/>
      <c r="BJ7" s="569"/>
      <c r="BK7" s="569"/>
      <c r="BL7" s="569"/>
      <c r="BM7" s="569"/>
      <c r="BN7" s="569"/>
      <c r="BO7" s="569"/>
      <c r="BP7" s="569"/>
      <c r="BQ7" s="569"/>
      <c r="BR7" s="569"/>
      <c r="BS7" s="569"/>
      <c r="BT7" s="569"/>
      <c r="BU7" s="569"/>
      <c r="BV7" s="569"/>
      <c r="BW7" s="569"/>
      <c r="BX7" s="569"/>
    </row>
    <row r="8" spans="1:76" s="676" customFormat="1" ht="19.5" thickBot="1" x14ac:dyDescent="0.3">
      <c r="A8" s="820"/>
      <c r="B8" s="731" t="s">
        <v>26</v>
      </c>
      <c r="C8" s="728"/>
      <c r="D8" s="729"/>
      <c r="E8" s="729"/>
      <c r="F8" s="728"/>
      <c r="G8" s="726"/>
      <c r="H8" s="727"/>
      <c r="I8" s="727"/>
      <c r="J8" s="726"/>
      <c r="K8" s="742" t="s">
        <v>860</v>
      </c>
      <c r="L8" s="742" t="s">
        <v>626</v>
      </c>
      <c r="M8" s="742" t="s">
        <v>824</v>
      </c>
      <c r="N8" s="743">
        <v>1</v>
      </c>
      <c r="O8" s="728" t="s">
        <v>1356</v>
      </c>
      <c r="P8" s="728" t="s">
        <v>631</v>
      </c>
      <c r="Q8" s="728" t="s">
        <v>929</v>
      </c>
      <c r="R8" s="729">
        <v>2</v>
      </c>
      <c r="S8" s="742"/>
      <c r="T8" s="743"/>
      <c r="U8" s="754"/>
      <c r="V8" s="746"/>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672"/>
      <c r="BG8" s="569"/>
      <c r="BH8" s="569"/>
      <c r="BI8" s="569"/>
      <c r="BJ8" s="569"/>
      <c r="BK8" s="569"/>
      <c r="BL8" s="569"/>
      <c r="BM8" s="569"/>
      <c r="BN8" s="569"/>
      <c r="BO8" s="569"/>
      <c r="BP8" s="569"/>
      <c r="BQ8" s="569"/>
      <c r="BR8" s="569"/>
      <c r="BS8" s="569"/>
      <c r="BT8" s="569"/>
      <c r="BU8" s="569"/>
      <c r="BV8" s="569"/>
      <c r="BW8" s="569"/>
      <c r="BX8" s="569"/>
    </row>
    <row r="9" spans="1:76" s="676" customFormat="1" ht="19.5" thickBot="1" x14ac:dyDescent="0.3">
      <c r="A9" s="820"/>
      <c r="B9" s="731" t="s">
        <v>27</v>
      </c>
      <c r="C9" s="728" t="s">
        <v>848</v>
      </c>
      <c r="D9" s="728" t="s">
        <v>1336</v>
      </c>
      <c r="E9" s="728" t="s">
        <v>824</v>
      </c>
      <c r="F9" s="729">
        <v>1</v>
      </c>
      <c r="G9" s="728" t="s">
        <v>848</v>
      </c>
      <c r="H9" s="728" t="s">
        <v>849</v>
      </c>
      <c r="I9" s="728" t="s">
        <v>824</v>
      </c>
      <c r="J9" s="729">
        <v>1</v>
      </c>
      <c r="K9" s="742" t="s">
        <v>861</v>
      </c>
      <c r="L9" s="743" t="s">
        <v>608</v>
      </c>
      <c r="M9" s="743" t="s">
        <v>907</v>
      </c>
      <c r="N9" s="743"/>
      <c r="O9" s="728" t="s">
        <v>1356</v>
      </c>
      <c r="P9" s="729" t="s">
        <v>631</v>
      </c>
      <c r="Q9" s="728" t="s">
        <v>929</v>
      </c>
      <c r="R9" s="729">
        <v>4</v>
      </c>
      <c r="S9" s="742"/>
      <c r="T9" s="742"/>
      <c r="U9" s="753"/>
      <c r="V9" s="74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672"/>
      <c r="BG9" s="569"/>
      <c r="BH9" s="569"/>
      <c r="BI9" s="569"/>
      <c r="BJ9" s="569"/>
      <c r="BK9" s="569"/>
      <c r="BL9" s="569"/>
      <c r="BM9" s="569"/>
      <c r="BN9" s="569"/>
      <c r="BO9" s="569"/>
      <c r="BP9" s="569"/>
      <c r="BQ9" s="569"/>
      <c r="BR9" s="569"/>
      <c r="BS9" s="569"/>
      <c r="BT9" s="569"/>
      <c r="BU9" s="569"/>
      <c r="BV9" s="569"/>
      <c r="BW9" s="569"/>
      <c r="BX9" s="569"/>
    </row>
    <row r="10" spans="1:76" s="676" customFormat="1" ht="19.5" thickBot="1" x14ac:dyDescent="0.3">
      <c r="A10" s="820"/>
      <c r="B10" s="731" t="s">
        <v>21</v>
      </c>
      <c r="C10" s="728" t="s">
        <v>848</v>
      </c>
      <c r="D10" s="728" t="s">
        <v>1336</v>
      </c>
      <c r="E10" s="728" t="s">
        <v>824</v>
      </c>
      <c r="F10" s="729">
        <v>1</v>
      </c>
      <c r="G10" s="728" t="s">
        <v>848</v>
      </c>
      <c r="H10" s="728" t="s">
        <v>849</v>
      </c>
      <c r="I10" s="728" t="s">
        <v>824</v>
      </c>
      <c r="J10" s="729">
        <v>1</v>
      </c>
      <c r="K10" s="742" t="s">
        <v>861</v>
      </c>
      <c r="L10" s="743" t="s">
        <v>608</v>
      </c>
      <c r="M10" s="743" t="s">
        <v>907</v>
      </c>
      <c r="N10" s="743"/>
      <c r="O10" s="728" t="s">
        <v>866</v>
      </c>
      <c r="P10" s="729" t="s">
        <v>856</v>
      </c>
      <c r="Q10" s="728" t="s">
        <v>827</v>
      </c>
      <c r="R10" s="729">
        <v>4</v>
      </c>
      <c r="S10" s="742"/>
      <c r="T10" s="742"/>
      <c r="U10" s="753"/>
      <c r="V10" s="746"/>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672"/>
      <c r="BG10" s="569"/>
      <c r="BH10" s="569"/>
      <c r="BI10" s="569"/>
      <c r="BJ10" s="569"/>
      <c r="BK10" s="569"/>
      <c r="BL10" s="569"/>
      <c r="BM10" s="569"/>
      <c r="BN10" s="569"/>
      <c r="BO10" s="569"/>
      <c r="BP10" s="569"/>
      <c r="BQ10" s="569"/>
      <c r="BR10" s="569"/>
      <c r="BS10" s="569"/>
      <c r="BT10" s="569"/>
      <c r="BU10" s="569"/>
      <c r="BV10" s="569"/>
      <c r="BW10" s="569"/>
      <c r="BX10" s="569"/>
    </row>
    <row r="11" spans="1:76" s="676" customFormat="1" ht="19.5" thickBot="1" x14ac:dyDescent="0.3">
      <c r="A11" s="820"/>
      <c r="B11" s="731" t="s">
        <v>28</v>
      </c>
      <c r="C11" s="728" t="s">
        <v>851</v>
      </c>
      <c r="D11" s="729" t="s">
        <v>852</v>
      </c>
      <c r="E11" s="729" t="s">
        <v>824</v>
      </c>
      <c r="F11" s="728"/>
      <c r="G11" s="728" t="s">
        <v>851</v>
      </c>
      <c r="H11" s="729" t="s">
        <v>852</v>
      </c>
      <c r="I11" s="729" t="s">
        <v>825</v>
      </c>
      <c r="J11" s="729"/>
      <c r="K11" s="742"/>
      <c r="L11" s="742"/>
      <c r="M11" s="742"/>
      <c r="N11" s="743"/>
      <c r="O11" s="728" t="s">
        <v>866</v>
      </c>
      <c r="P11" s="728" t="s">
        <v>856</v>
      </c>
      <c r="Q11" s="728" t="s">
        <v>827</v>
      </c>
      <c r="R11" s="728"/>
      <c r="S11" s="742"/>
      <c r="T11" s="742"/>
      <c r="U11" s="753"/>
      <c r="V11" s="746"/>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672"/>
      <c r="BG11" s="569"/>
      <c r="BH11" s="569"/>
      <c r="BI11" s="569"/>
      <c r="BJ11" s="569"/>
      <c r="BK11" s="569"/>
      <c r="BL11" s="569"/>
      <c r="BM11" s="569"/>
      <c r="BN11" s="569"/>
      <c r="BO11" s="569"/>
      <c r="BP11" s="569"/>
      <c r="BQ11" s="569"/>
      <c r="BR11" s="569"/>
      <c r="BS11" s="569"/>
      <c r="BT11" s="569"/>
      <c r="BU11" s="569"/>
      <c r="BV11" s="569"/>
      <c r="BW11" s="569"/>
      <c r="BX11" s="569"/>
    </row>
    <row r="12" spans="1:76" s="679" customFormat="1" ht="38" thickBot="1" x14ac:dyDescent="0.3">
      <c r="A12" s="820"/>
      <c r="B12" s="731" t="s">
        <v>22</v>
      </c>
      <c r="C12" s="728" t="s">
        <v>851</v>
      </c>
      <c r="D12" s="729" t="s">
        <v>852</v>
      </c>
      <c r="E12" s="729" t="s">
        <v>824</v>
      </c>
      <c r="F12" s="728"/>
      <c r="G12" s="728" t="s">
        <v>851</v>
      </c>
      <c r="H12" s="729" t="s">
        <v>852</v>
      </c>
      <c r="I12" s="729" t="s">
        <v>825</v>
      </c>
      <c r="J12" s="729"/>
      <c r="K12" s="742"/>
      <c r="L12" s="742"/>
      <c r="M12" s="742"/>
      <c r="N12" s="743"/>
      <c r="O12" s="773" t="s">
        <v>1357</v>
      </c>
      <c r="P12" s="774" t="s">
        <v>1358</v>
      </c>
      <c r="Q12" s="775" t="s">
        <v>1359</v>
      </c>
      <c r="R12" s="728"/>
      <c r="S12" s="742"/>
      <c r="T12" s="742"/>
      <c r="U12" s="753"/>
      <c r="V12" s="746"/>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677"/>
      <c r="BG12" s="678"/>
      <c r="BH12" s="678"/>
      <c r="BI12" s="678"/>
      <c r="BJ12" s="678"/>
      <c r="BK12" s="678"/>
      <c r="BL12" s="678"/>
      <c r="BM12" s="678"/>
      <c r="BN12" s="678"/>
      <c r="BO12" s="678"/>
      <c r="BP12" s="678"/>
      <c r="BQ12" s="678"/>
      <c r="BR12" s="678"/>
      <c r="BS12" s="678"/>
      <c r="BT12" s="678"/>
      <c r="BU12" s="678"/>
      <c r="BV12" s="678"/>
      <c r="BW12" s="678"/>
      <c r="BX12" s="678"/>
    </row>
    <row r="13" spans="1:76" s="679" customFormat="1" ht="50.5" thickBot="1" x14ac:dyDescent="0.3">
      <c r="A13" s="820"/>
      <c r="B13" s="731" t="s">
        <v>29</v>
      </c>
      <c r="C13" s="728"/>
      <c r="D13" s="729"/>
      <c r="E13" s="729"/>
      <c r="F13" s="729"/>
      <c r="G13" s="729"/>
      <c r="H13" s="728"/>
      <c r="I13" s="728"/>
      <c r="J13" s="729"/>
      <c r="K13" s="742"/>
      <c r="L13" s="742"/>
      <c r="M13" s="742"/>
      <c r="N13" s="743"/>
      <c r="O13" s="776" t="s">
        <v>1360</v>
      </c>
      <c r="P13" s="777" t="s">
        <v>1361</v>
      </c>
      <c r="Q13" s="778" t="s">
        <v>1362</v>
      </c>
      <c r="R13" s="729"/>
      <c r="S13" s="742"/>
      <c r="T13" s="742"/>
      <c r="U13" s="753"/>
      <c r="V13" s="746"/>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677"/>
      <c r="BG13" s="678"/>
      <c r="BH13" s="678"/>
      <c r="BI13" s="678"/>
      <c r="BJ13" s="678"/>
      <c r="BK13" s="678"/>
      <c r="BL13" s="678"/>
      <c r="BM13" s="678"/>
      <c r="BN13" s="678"/>
      <c r="BO13" s="678"/>
      <c r="BP13" s="678"/>
      <c r="BQ13" s="678"/>
      <c r="BR13" s="678"/>
      <c r="BS13" s="678"/>
      <c r="BT13" s="678"/>
      <c r="BU13" s="678"/>
      <c r="BV13" s="678"/>
      <c r="BW13" s="678"/>
      <c r="BX13" s="678"/>
    </row>
    <row r="14" spans="1:76" s="679" customFormat="1" ht="28.5" thickBot="1" x14ac:dyDescent="0.3">
      <c r="A14" s="820"/>
      <c r="B14" s="731" t="s">
        <v>30</v>
      </c>
      <c r="C14" s="728"/>
      <c r="D14" s="729"/>
      <c r="E14" s="729"/>
      <c r="F14" s="729"/>
      <c r="G14" s="729"/>
      <c r="H14" s="728"/>
      <c r="I14" s="728"/>
      <c r="J14" s="729"/>
      <c r="K14" s="742"/>
      <c r="L14" s="742"/>
      <c r="M14" s="742"/>
      <c r="N14" s="743"/>
      <c r="O14" s="779" t="s">
        <v>1363</v>
      </c>
      <c r="P14" s="778" t="s">
        <v>1364</v>
      </c>
      <c r="Q14" s="778" t="s">
        <v>829</v>
      </c>
      <c r="R14" s="729"/>
      <c r="S14" s="742"/>
      <c r="T14" s="742"/>
      <c r="U14" s="753"/>
      <c r="V14" s="746"/>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267"/>
      <c r="BC14" s="267"/>
      <c r="BD14" s="267"/>
      <c r="BE14" s="267"/>
      <c r="BF14" s="677"/>
      <c r="BG14" s="678"/>
      <c r="BH14" s="678"/>
      <c r="BI14" s="678"/>
      <c r="BJ14" s="678"/>
      <c r="BK14" s="678"/>
      <c r="BL14" s="678"/>
      <c r="BM14" s="678"/>
      <c r="BN14" s="678"/>
      <c r="BO14" s="678"/>
      <c r="BP14" s="678"/>
      <c r="BQ14" s="678"/>
      <c r="BR14" s="678"/>
      <c r="BS14" s="678"/>
      <c r="BT14" s="678"/>
      <c r="BU14" s="678"/>
      <c r="BV14" s="678"/>
      <c r="BW14" s="678"/>
      <c r="BX14" s="678"/>
    </row>
    <row r="15" spans="1:76" s="679" customFormat="1" ht="19.5" thickBot="1" x14ac:dyDescent="0.3">
      <c r="A15" s="820"/>
      <c r="B15" s="731" t="s">
        <v>31</v>
      </c>
      <c r="C15" s="728"/>
      <c r="D15" s="729"/>
      <c r="E15" s="729"/>
      <c r="F15" s="729"/>
      <c r="G15" s="729"/>
      <c r="H15" s="728"/>
      <c r="I15" s="728"/>
      <c r="J15" s="729"/>
      <c r="K15" s="743"/>
      <c r="L15" s="743"/>
      <c r="M15" s="743"/>
      <c r="N15" s="743"/>
      <c r="O15" s="728"/>
      <c r="P15" s="728"/>
      <c r="Q15" s="728"/>
      <c r="R15" s="729"/>
      <c r="S15" s="742"/>
      <c r="T15" s="742"/>
      <c r="U15" s="753"/>
      <c r="V15" s="746"/>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c r="BE15" s="267"/>
      <c r="BF15" s="677"/>
      <c r="BG15" s="678"/>
      <c r="BH15" s="678"/>
      <c r="BI15" s="678"/>
      <c r="BJ15" s="678"/>
      <c r="BK15" s="678"/>
      <c r="BL15" s="678"/>
      <c r="BM15" s="678"/>
      <c r="BN15" s="678"/>
      <c r="BO15" s="678"/>
      <c r="BP15" s="678"/>
      <c r="BQ15" s="678"/>
      <c r="BR15" s="678"/>
      <c r="BS15" s="678"/>
      <c r="BT15" s="678"/>
      <c r="BU15" s="678"/>
      <c r="BV15" s="678"/>
      <c r="BW15" s="678"/>
      <c r="BX15" s="678"/>
    </row>
    <row r="16" spans="1:76" s="679" customFormat="1" ht="19.5" thickBot="1" x14ac:dyDescent="0.3">
      <c r="A16" s="820"/>
      <c r="B16" s="731" t="s">
        <v>32</v>
      </c>
      <c r="C16" s="728"/>
      <c r="D16" s="729"/>
      <c r="E16" s="757"/>
      <c r="F16" s="757"/>
      <c r="G16" s="758"/>
      <c r="H16" s="757"/>
      <c r="I16" s="757"/>
      <c r="J16" s="757"/>
      <c r="K16" s="759"/>
      <c r="L16" s="759"/>
      <c r="M16" s="759"/>
      <c r="N16" s="759"/>
      <c r="O16" s="758"/>
      <c r="P16" s="758"/>
      <c r="Q16" s="758"/>
      <c r="R16" s="757"/>
      <c r="S16" s="766"/>
      <c r="T16" s="766"/>
      <c r="U16" s="767"/>
      <c r="V16" s="746"/>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c r="BE16" s="267"/>
      <c r="BF16" s="677"/>
      <c r="BG16" s="678"/>
      <c r="BH16" s="678"/>
      <c r="BI16" s="678"/>
      <c r="BJ16" s="678"/>
      <c r="BK16" s="678"/>
      <c r="BL16" s="678"/>
      <c r="BM16" s="678"/>
      <c r="BN16" s="678"/>
      <c r="BO16" s="678"/>
      <c r="BP16" s="678"/>
      <c r="BQ16" s="678"/>
      <c r="BR16" s="678"/>
      <c r="BS16" s="678"/>
      <c r="BT16" s="678"/>
      <c r="BU16" s="678"/>
      <c r="BV16" s="678"/>
      <c r="BW16" s="678"/>
      <c r="BX16" s="678"/>
    </row>
    <row r="17" spans="1:76" s="680" customFormat="1" ht="20" thickTop="1" thickBot="1" x14ac:dyDescent="0.3">
      <c r="A17" s="732"/>
      <c r="B17" s="733"/>
      <c r="C17" s="730" t="s">
        <v>10</v>
      </c>
      <c r="D17" s="730" t="s">
        <v>13</v>
      </c>
      <c r="E17" s="764" t="s">
        <v>12</v>
      </c>
      <c r="F17" s="764" t="s">
        <v>12</v>
      </c>
      <c r="G17" s="764" t="s">
        <v>11</v>
      </c>
      <c r="H17" s="764" t="s">
        <v>13</v>
      </c>
      <c r="I17" s="764" t="s">
        <v>12</v>
      </c>
      <c r="J17" s="764" t="s">
        <v>12</v>
      </c>
      <c r="K17" s="765">
        <v>2</v>
      </c>
      <c r="L17" s="765" t="s">
        <v>13</v>
      </c>
      <c r="M17" s="765" t="s">
        <v>12</v>
      </c>
      <c r="N17" s="765" t="s">
        <v>12</v>
      </c>
      <c r="O17" s="764">
        <v>3</v>
      </c>
      <c r="P17" s="764" t="s">
        <v>13</v>
      </c>
      <c r="Q17" s="764" t="s">
        <v>12</v>
      </c>
      <c r="R17" s="764" t="s">
        <v>12</v>
      </c>
      <c r="S17" s="765">
        <v>4</v>
      </c>
      <c r="T17" s="765" t="s">
        <v>13</v>
      </c>
      <c r="U17" s="769" t="s">
        <v>12</v>
      </c>
      <c r="V17" s="745" t="s">
        <v>12</v>
      </c>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681"/>
      <c r="BG17" s="682"/>
      <c r="BH17" s="682"/>
      <c r="BI17" s="682"/>
      <c r="BJ17" s="682"/>
      <c r="BK17" s="682"/>
      <c r="BL17" s="682"/>
      <c r="BM17" s="682"/>
      <c r="BN17" s="682"/>
      <c r="BO17" s="682"/>
      <c r="BP17" s="682"/>
      <c r="BQ17" s="682"/>
      <c r="BR17" s="682"/>
      <c r="BS17" s="682"/>
      <c r="BT17" s="682"/>
      <c r="BU17" s="682"/>
      <c r="BV17" s="682"/>
      <c r="BW17" s="682"/>
      <c r="BX17" s="682"/>
    </row>
    <row r="18" spans="1:76" s="683" customFormat="1" ht="19.5" thickBot="1" x14ac:dyDescent="0.3">
      <c r="A18" s="821" t="s">
        <v>1</v>
      </c>
      <c r="B18" s="733" t="s">
        <v>23</v>
      </c>
      <c r="C18" s="728"/>
      <c r="D18" s="729"/>
      <c r="E18" s="760"/>
      <c r="F18" s="760"/>
      <c r="G18" s="761" t="s">
        <v>847</v>
      </c>
      <c r="H18" s="760" t="s">
        <v>884</v>
      </c>
      <c r="I18" s="760" t="s">
        <v>931</v>
      </c>
      <c r="J18" s="760"/>
      <c r="K18" s="762"/>
      <c r="L18" s="762"/>
      <c r="M18" s="762"/>
      <c r="N18" s="763"/>
      <c r="O18" s="761"/>
      <c r="P18" s="760"/>
      <c r="Q18" s="761"/>
      <c r="R18" s="760">
        <v>1</v>
      </c>
      <c r="S18" s="762"/>
      <c r="T18" s="762"/>
      <c r="U18" s="768"/>
      <c r="V18" s="748"/>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673"/>
      <c r="BG18" s="674"/>
      <c r="BH18" s="674"/>
      <c r="BI18" s="674"/>
      <c r="BJ18" s="674"/>
      <c r="BK18" s="674"/>
      <c r="BL18" s="674"/>
      <c r="BM18" s="674"/>
      <c r="BN18" s="674"/>
      <c r="BO18" s="674"/>
      <c r="BP18" s="674"/>
      <c r="BQ18" s="674"/>
      <c r="BR18" s="674"/>
      <c r="BS18" s="674"/>
      <c r="BT18" s="674"/>
      <c r="BU18" s="674"/>
      <c r="BV18" s="674"/>
      <c r="BW18" s="674"/>
      <c r="BX18" s="674"/>
    </row>
    <row r="19" spans="1:76" s="671" customFormat="1" ht="19.5" thickBot="1" x14ac:dyDescent="0.3">
      <c r="A19" s="821"/>
      <c r="B19" s="733" t="s">
        <v>24</v>
      </c>
      <c r="C19" s="728"/>
      <c r="D19" s="729"/>
      <c r="E19" s="729"/>
      <c r="F19" s="729"/>
      <c r="G19" s="728" t="s">
        <v>847</v>
      </c>
      <c r="H19" s="729" t="s">
        <v>884</v>
      </c>
      <c r="I19" s="729" t="s">
        <v>931</v>
      </c>
      <c r="J19" s="729"/>
      <c r="K19" s="742"/>
      <c r="L19" s="742"/>
      <c r="M19" s="742"/>
      <c r="N19" s="743"/>
      <c r="O19" s="728"/>
      <c r="P19" s="729"/>
      <c r="Q19" s="728"/>
      <c r="R19" s="729">
        <v>1</v>
      </c>
      <c r="S19" s="742"/>
      <c r="T19" s="742"/>
      <c r="U19" s="753"/>
      <c r="V19" s="748"/>
      <c r="W19" s="684"/>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267"/>
      <c r="BF19" s="672"/>
      <c r="BG19" s="569"/>
      <c r="BH19" s="569"/>
      <c r="BI19" s="569"/>
      <c r="BJ19" s="569"/>
      <c r="BK19" s="569"/>
      <c r="BL19" s="569"/>
      <c r="BM19" s="569"/>
      <c r="BN19" s="569"/>
      <c r="BO19" s="569"/>
      <c r="BP19" s="569"/>
      <c r="BQ19" s="569"/>
      <c r="BR19" s="569"/>
      <c r="BS19" s="569"/>
      <c r="BT19" s="569"/>
      <c r="BU19" s="569"/>
      <c r="BV19" s="569"/>
      <c r="BW19" s="569"/>
      <c r="BX19" s="569"/>
    </row>
    <row r="20" spans="1:76" s="671" customFormat="1" ht="42.5" thickBot="1" x14ac:dyDescent="0.3">
      <c r="A20" s="821"/>
      <c r="B20" s="733" t="s">
        <v>25</v>
      </c>
      <c r="C20" s="728" t="s">
        <v>882</v>
      </c>
      <c r="D20" s="729" t="s">
        <v>855</v>
      </c>
      <c r="E20" s="728" t="s">
        <v>824</v>
      </c>
      <c r="F20" s="729">
        <v>1</v>
      </c>
      <c r="G20" s="728" t="s">
        <v>882</v>
      </c>
      <c r="H20" s="729" t="s">
        <v>855</v>
      </c>
      <c r="I20" s="728" t="s">
        <v>824</v>
      </c>
      <c r="J20" s="729">
        <v>1</v>
      </c>
      <c r="K20" s="742" t="s">
        <v>863</v>
      </c>
      <c r="L20" s="742" t="s">
        <v>864</v>
      </c>
      <c r="M20" s="742" t="s">
        <v>1337</v>
      </c>
      <c r="N20" s="743">
        <v>5</v>
      </c>
      <c r="O20" s="728" t="s">
        <v>1377</v>
      </c>
      <c r="P20" s="728" t="s">
        <v>1378</v>
      </c>
      <c r="Q20" s="728" t="s">
        <v>1379</v>
      </c>
      <c r="R20" s="728">
        <v>2</v>
      </c>
      <c r="S20" s="781" t="s">
        <v>1381</v>
      </c>
      <c r="T20" s="782" t="s">
        <v>1373</v>
      </c>
      <c r="U20" s="782" t="s">
        <v>1382</v>
      </c>
      <c r="V20" s="746">
        <v>6</v>
      </c>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c r="BE20" s="267"/>
      <c r="BF20" s="672"/>
      <c r="BG20" s="569"/>
      <c r="BH20" s="569"/>
      <c r="BI20" s="569"/>
      <c r="BJ20" s="569"/>
      <c r="BK20" s="569"/>
      <c r="BL20" s="569"/>
      <c r="BM20" s="569"/>
      <c r="BN20" s="569"/>
      <c r="BO20" s="569"/>
      <c r="BP20" s="569"/>
      <c r="BQ20" s="569"/>
      <c r="BR20" s="569"/>
      <c r="BS20" s="569"/>
      <c r="BT20" s="569"/>
      <c r="BU20" s="569"/>
      <c r="BV20" s="569"/>
      <c r="BW20" s="569"/>
      <c r="BX20" s="569"/>
    </row>
    <row r="21" spans="1:76" s="671" customFormat="1" ht="42.5" thickBot="1" x14ac:dyDescent="0.3">
      <c r="A21" s="821"/>
      <c r="B21" s="733" t="s">
        <v>26</v>
      </c>
      <c r="C21" s="728" t="s">
        <v>882</v>
      </c>
      <c r="D21" s="729" t="s">
        <v>855</v>
      </c>
      <c r="E21" s="728" t="s">
        <v>824</v>
      </c>
      <c r="F21" s="729">
        <v>1</v>
      </c>
      <c r="G21" s="728" t="s">
        <v>882</v>
      </c>
      <c r="H21" s="729" t="s">
        <v>855</v>
      </c>
      <c r="I21" s="728" t="s">
        <v>824</v>
      </c>
      <c r="J21" s="729">
        <v>1</v>
      </c>
      <c r="K21" s="742" t="s">
        <v>863</v>
      </c>
      <c r="L21" s="742" t="s">
        <v>864</v>
      </c>
      <c r="M21" s="742" t="s">
        <v>1337</v>
      </c>
      <c r="N21" s="743">
        <v>5</v>
      </c>
      <c r="O21" s="780" t="s">
        <v>1377</v>
      </c>
      <c r="P21" s="775" t="s">
        <v>1378</v>
      </c>
      <c r="Q21" s="775" t="s">
        <v>1379</v>
      </c>
      <c r="R21" s="728">
        <v>2</v>
      </c>
      <c r="S21" s="781" t="s">
        <v>1381</v>
      </c>
      <c r="T21" s="782" t="s">
        <v>1373</v>
      </c>
      <c r="U21" s="782" t="s">
        <v>1382</v>
      </c>
      <c r="V21" s="746">
        <v>6</v>
      </c>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672"/>
      <c r="BG21" s="569"/>
      <c r="BH21" s="569"/>
      <c r="BI21" s="569"/>
      <c r="BJ21" s="569"/>
      <c r="BK21" s="569"/>
      <c r="BL21" s="569"/>
      <c r="BM21" s="569"/>
      <c r="BN21" s="569"/>
      <c r="BO21" s="569"/>
      <c r="BP21" s="569"/>
      <c r="BQ21" s="569"/>
      <c r="BR21" s="569"/>
      <c r="BS21" s="569"/>
      <c r="BT21" s="569"/>
      <c r="BU21" s="569"/>
      <c r="BV21" s="569"/>
      <c r="BW21" s="569"/>
      <c r="BX21" s="569"/>
    </row>
    <row r="22" spans="1:76" s="671" customFormat="1" ht="19.5" thickBot="1" x14ac:dyDescent="0.3">
      <c r="A22" s="821"/>
      <c r="B22" s="733" t="s">
        <v>27</v>
      </c>
      <c r="C22" s="728" t="s">
        <v>1344</v>
      </c>
      <c r="D22" s="729" t="s">
        <v>854</v>
      </c>
      <c r="E22" s="728" t="s">
        <v>831</v>
      </c>
      <c r="F22" s="729">
        <v>1</v>
      </c>
      <c r="G22" s="728" t="s">
        <v>1344</v>
      </c>
      <c r="H22" s="729" t="s">
        <v>854</v>
      </c>
      <c r="I22" s="728" t="s">
        <v>831</v>
      </c>
      <c r="J22" s="729">
        <v>1</v>
      </c>
      <c r="K22" s="742" t="s">
        <v>865</v>
      </c>
      <c r="L22" s="742" t="s">
        <v>635</v>
      </c>
      <c r="M22" s="742" t="s">
        <v>824</v>
      </c>
      <c r="N22" s="743" t="s">
        <v>888</v>
      </c>
      <c r="O22" s="779" t="s">
        <v>1356</v>
      </c>
      <c r="P22" s="778" t="s">
        <v>631</v>
      </c>
      <c r="Q22" s="778" t="s">
        <v>929</v>
      </c>
      <c r="R22" s="728" t="s">
        <v>185</v>
      </c>
      <c r="S22" s="742" t="s">
        <v>871</v>
      </c>
      <c r="T22" s="742" t="s">
        <v>870</v>
      </c>
      <c r="U22" s="753" t="s">
        <v>825</v>
      </c>
      <c r="V22" s="746" t="s">
        <v>885</v>
      </c>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672"/>
      <c r="BG22" s="569"/>
      <c r="BH22" s="569"/>
      <c r="BI22" s="569"/>
      <c r="BJ22" s="569"/>
      <c r="BK22" s="569"/>
      <c r="BL22" s="569"/>
      <c r="BM22" s="569"/>
      <c r="BN22" s="569"/>
      <c r="BO22" s="569"/>
      <c r="BP22" s="569"/>
      <c r="BQ22" s="569"/>
      <c r="BR22" s="569"/>
      <c r="BS22" s="569"/>
      <c r="BT22" s="569"/>
      <c r="BU22" s="569"/>
      <c r="BV22" s="569"/>
      <c r="BW22" s="569"/>
      <c r="BX22" s="569"/>
    </row>
    <row r="23" spans="1:76" s="671" customFormat="1" ht="19.5" thickBot="1" x14ac:dyDescent="0.3">
      <c r="A23" s="821"/>
      <c r="B23" s="733" t="s">
        <v>21</v>
      </c>
      <c r="C23" s="728" t="s">
        <v>1344</v>
      </c>
      <c r="D23" s="729" t="s">
        <v>854</v>
      </c>
      <c r="E23" s="728" t="s">
        <v>831</v>
      </c>
      <c r="F23" s="729">
        <v>1</v>
      </c>
      <c r="G23" s="728" t="s">
        <v>1344</v>
      </c>
      <c r="H23" s="729" t="s">
        <v>854</v>
      </c>
      <c r="I23" s="728" t="s">
        <v>831</v>
      </c>
      <c r="J23" s="729">
        <v>1</v>
      </c>
      <c r="K23" s="742" t="s">
        <v>865</v>
      </c>
      <c r="L23" s="742" t="s">
        <v>635</v>
      </c>
      <c r="M23" s="742" t="s">
        <v>824</v>
      </c>
      <c r="N23" s="743" t="s">
        <v>888</v>
      </c>
      <c r="O23" s="728" t="s">
        <v>1356</v>
      </c>
      <c r="P23" s="728" t="s">
        <v>631</v>
      </c>
      <c r="Q23" s="728" t="s">
        <v>929</v>
      </c>
      <c r="R23" s="728" t="s">
        <v>185</v>
      </c>
      <c r="S23" s="742" t="s">
        <v>871</v>
      </c>
      <c r="T23" s="742" t="s">
        <v>870</v>
      </c>
      <c r="U23" s="753" t="s">
        <v>825</v>
      </c>
      <c r="V23" s="746" t="s">
        <v>885</v>
      </c>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672"/>
      <c r="BG23" s="569"/>
      <c r="BH23" s="569"/>
      <c r="BI23" s="569"/>
      <c r="BJ23" s="569"/>
      <c r="BK23" s="569"/>
      <c r="BL23" s="569"/>
      <c r="BM23" s="569"/>
      <c r="BN23" s="569"/>
      <c r="BO23" s="569"/>
      <c r="BP23" s="569"/>
      <c r="BQ23" s="569"/>
      <c r="BR23" s="569"/>
      <c r="BS23" s="569"/>
      <c r="BT23" s="569"/>
      <c r="BU23" s="569"/>
      <c r="BV23" s="569"/>
      <c r="BW23" s="569"/>
      <c r="BX23" s="569"/>
    </row>
    <row r="24" spans="1:76" s="671" customFormat="1" ht="25.5" thickBot="1" x14ac:dyDescent="0.3">
      <c r="A24" s="821"/>
      <c r="B24" s="733" t="s">
        <v>28</v>
      </c>
      <c r="C24" s="728" t="s">
        <v>892</v>
      </c>
      <c r="D24" s="728" t="s">
        <v>884</v>
      </c>
      <c r="E24" s="728" t="s">
        <v>931</v>
      </c>
      <c r="F24" s="728"/>
      <c r="G24" s="728"/>
      <c r="H24" s="728"/>
      <c r="I24" s="728"/>
      <c r="J24" s="728" t="s">
        <v>895</v>
      </c>
      <c r="K24" s="742"/>
      <c r="L24" s="742"/>
      <c r="M24" s="742"/>
      <c r="N24" s="743">
        <v>1</v>
      </c>
      <c r="O24" s="773" t="s">
        <v>1367</v>
      </c>
      <c r="P24" s="774" t="s">
        <v>635</v>
      </c>
      <c r="Q24" s="775" t="s">
        <v>981</v>
      </c>
      <c r="R24" s="729"/>
      <c r="S24" s="742" t="s">
        <v>878</v>
      </c>
      <c r="T24" s="742" t="s">
        <v>877</v>
      </c>
      <c r="U24" s="753" t="s">
        <v>824</v>
      </c>
      <c r="V24" s="748">
        <v>3</v>
      </c>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672"/>
      <c r="BG24" s="569"/>
      <c r="BH24" s="569"/>
      <c r="BI24" s="569"/>
      <c r="BJ24" s="569"/>
      <c r="BK24" s="569"/>
      <c r="BL24" s="569"/>
      <c r="BM24" s="569"/>
      <c r="BN24" s="569"/>
      <c r="BO24" s="569"/>
      <c r="BP24" s="569"/>
      <c r="BQ24" s="569"/>
      <c r="BR24" s="569"/>
      <c r="BS24" s="569"/>
      <c r="BT24" s="569"/>
      <c r="BU24" s="569"/>
      <c r="BV24" s="569"/>
      <c r="BW24" s="569"/>
      <c r="BX24" s="569"/>
    </row>
    <row r="25" spans="1:76" s="685" customFormat="1" ht="25.5" thickBot="1" x14ac:dyDescent="0.3">
      <c r="A25" s="821"/>
      <c r="B25" s="733" t="str">
        <f>B12</f>
        <v>16:00-16:50</v>
      </c>
      <c r="C25" s="728" t="s">
        <v>893</v>
      </c>
      <c r="D25" s="728" t="s">
        <v>884</v>
      </c>
      <c r="E25" s="728" t="s">
        <v>931</v>
      </c>
      <c r="F25" s="728"/>
      <c r="G25" s="728"/>
      <c r="H25" s="728"/>
      <c r="I25" s="728"/>
      <c r="J25" s="728" t="s">
        <v>895</v>
      </c>
      <c r="K25" s="742"/>
      <c r="L25" s="742"/>
      <c r="M25" s="742"/>
      <c r="N25" s="743">
        <v>1</v>
      </c>
      <c r="O25" s="773" t="s">
        <v>1367</v>
      </c>
      <c r="P25" s="774" t="s">
        <v>635</v>
      </c>
      <c r="Q25" s="775" t="s">
        <v>981</v>
      </c>
      <c r="R25" s="729"/>
      <c r="S25" s="742" t="s">
        <v>878</v>
      </c>
      <c r="T25" s="742" t="s">
        <v>877</v>
      </c>
      <c r="U25" s="753" t="s">
        <v>824</v>
      </c>
      <c r="V25" s="748">
        <v>3</v>
      </c>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7"/>
      <c r="BB25" s="267"/>
      <c r="BC25" s="267"/>
      <c r="BD25" s="267"/>
      <c r="BE25" s="267"/>
      <c r="BF25" s="677"/>
      <c r="BG25" s="678"/>
      <c r="BH25" s="678"/>
      <c r="BI25" s="678"/>
      <c r="BJ25" s="678"/>
      <c r="BK25" s="678"/>
      <c r="BL25" s="678"/>
      <c r="BM25" s="678"/>
      <c r="BN25" s="678"/>
      <c r="BO25" s="678"/>
      <c r="BP25" s="678"/>
      <c r="BQ25" s="678"/>
      <c r="BR25" s="678"/>
      <c r="BS25" s="678"/>
      <c r="BT25" s="678"/>
      <c r="BU25" s="678"/>
      <c r="BV25" s="678"/>
      <c r="BW25" s="678"/>
      <c r="BX25" s="678"/>
    </row>
    <row r="26" spans="1:76" s="685" customFormat="1" ht="19.5" thickBot="1" x14ac:dyDescent="0.3">
      <c r="A26" s="821"/>
      <c r="B26" s="733" t="str">
        <f>B13</f>
        <v>17:00-17:50</v>
      </c>
      <c r="C26" s="729"/>
      <c r="D26" s="729"/>
      <c r="E26" s="729"/>
      <c r="F26" s="729"/>
      <c r="G26" s="729"/>
      <c r="H26" s="729"/>
      <c r="I26" s="729"/>
      <c r="J26" s="729"/>
      <c r="K26" s="742"/>
      <c r="L26" s="742"/>
      <c r="M26" s="742"/>
      <c r="N26" s="743"/>
      <c r="O26" s="728"/>
      <c r="P26" s="728"/>
      <c r="Q26" s="728"/>
      <c r="R26" s="729"/>
      <c r="S26" s="742"/>
      <c r="T26" s="742"/>
      <c r="U26" s="753"/>
      <c r="V26" s="746"/>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7"/>
      <c r="AX26" s="267"/>
      <c r="AY26" s="267"/>
      <c r="AZ26" s="267"/>
      <c r="BA26" s="267"/>
      <c r="BB26" s="267"/>
      <c r="BC26" s="267"/>
      <c r="BD26" s="267"/>
      <c r="BE26" s="267"/>
      <c r="BF26" s="677"/>
      <c r="BG26" s="678"/>
      <c r="BH26" s="678"/>
      <c r="BI26" s="678"/>
      <c r="BJ26" s="678"/>
      <c r="BK26" s="678"/>
      <c r="BL26" s="678"/>
      <c r="BM26" s="678"/>
      <c r="BN26" s="678"/>
      <c r="BO26" s="678"/>
      <c r="BP26" s="678"/>
      <c r="BQ26" s="678"/>
      <c r="BR26" s="678"/>
      <c r="BS26" s="678"/>
      <c r="BT26" s="678"/>
      <c r="BU26" s="678"/>
      <c r="BV26" s="678"/>
      <c r="BW26" s="678"/>
      <c r="BX26" s="678"/>
    </row>
    <row r="27" spans="1:76" s="685" customFormat="1" ht="19.5" thickBot="1" x14ac:dyDescent="0.3">
      <c r="A27" s="821"/>
      <c r="B27" s="733" t="str">
        <f>B14</f>
        <v>18:00-18:50</v>
      </c>
      <c r="C27" s="728"/>
      <c r="D27" s="728"/>
      <c r="E27" s="728"/>
      <c r="F27" s="729"/>
      <c r="G27" s="728"/>
      <c r="H27" s="728"/>
      <c r="I27" s="728"/>
      <c r="J27" s="729"/>
      <c r="K27" s="742" t="s">
        <v>887</v>
      </c>
      <c r="L27" s="742" t="s">
        <v>635</v>
      </c>
      <c r="M27" s="742"/>
      <c r="N27" s="743"/>
      <c r="O27" s="728"/>
      <c r="P27" s="728"/>
      <c r="Q27" s="728"/>
      <c r="R27" s="729"/>
      <c r="S27" s="742"/>
      <c r="T27" s="742"/>
      <c r="U27" s="753"/>
      <c r="V27" s="746"/>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c r="BC27" s="267"/>
      <c r="BD27" s="267"/>
      <c r="BE27" s="267"/>
      <c r="BF27" s="677"/>
      <c r="BG27" s="678"/>
      <c r="BH27" s="678"/>
      <c r="BI27" s="678"/>
      <c r="BJ27" s="678"/>
      <c r="BK27" s="678"/>
      <c r="BL27" s="678"/>
      <c r="BM27" s="678"/>
      <c r="BN27" s="678"/>
      <c r="BO27" s="678"/>
      <c r="BP27" s="678"/>
      <c r="BQ27" s="678"/>
      <c r="BR27" s="678"/>
      <c r="BS27" s="678"/>
      <c r="BT27" s="678"/>
      <c r="BU27" s="678"/>
      <c r="BV27" s="678"/>
      <c r="BW27" s="678"/>
      <c r="BX27" s="678"/>
    </row>
    <row r="28" spans="1:76" s="685" customFormat="1" ht="19.5" thickBot="1" x14ac:dyDescent="0.3">
      <c r="A28" s="821"/>
      <c r="B28" s="733" t="str">
        <f>B15</f>
        <v>19:00-19:50</v>
      </c>
      <c r="C28" s="728"/>
      <c r="D28" s="728"/>
      <c r="E28" s="728"/>
      <c r="F28" s="729"/>
      <c r="G28" s="728"/>
      <c r="H28" s="728"/>
      <c r="I28" s="728"/>
      <c r="J28" s="729"/>
      <c r="K28" s="744"/>
      <c r="L28" s="744"/>
      <c r="M28" s="744"/>
      <c r="N28" s="743"/>
      <c r="O28" s="728"/>
      <c r="P28" s="728"/>
      <c r="Q28" s="728"/>
      <c r="R28" s="729"/>
      <c r="S28" s="742"/>
      <c r="T28" s="742"/>
      <c r="U28" s="753"/>
      <c r="V28" s="746"/>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c r="BC28" s="267"/>
      <c r="BD28" s="267"/>
      <c r="BE28" s="267"/>
      <c r="BF28" s="677"/>
      <c r="BG28" s="678"/>
      <c r="BH28" s="678"/>
      <c r="BI28" s="678"/>
      <c r="BJ28" s="678"/>
      <c r="BK28" s="678"/>
      <c r="BL28" s="678"/>
      <c r="BM28" s="678"/>
      <c r="BN28" s="678"/>
      <c r="BO28" s="678"/>
      <c r="BP28" s="678"/>
      <c r="BQ28" s="678"/>
      <c r="BR28" s="678"/>
      <c r="BS28" s="678"/>
      <c r="BT28" s="678"/>
      <c r="BU28" s="678"/>
      <c r="BV28" s="678"/>
      <c r="BW28" s="678"/>
      <c r="BX28" s="678"/>
    </row>
    <row r="29" spans="1:76" s="685" customFormat="1" ht="19.5" thickBot="1" x14ac:dyDescent="0.3">
      <c r="A29" s="821"/>
      <c r="B29" s="733" t="str">
        <f>B16</f>
        <v>20:00-20:50</v>
      </c>
      <c r="C29" s="758"/>
      <c r="D29" s="757"/>
      <c r="E29" s="757"/>
      <c r="F29" s="757"/>
      <c r="G29" s="758"/>
      <c r="H29" s="757"/>
      <c r="I29" s="757"/>
      <c r="J29" s="757"/>
      <c r="K29" s="766"/>
      <c r="L29" s="759"/>
      <c r="M29" s="759"/>
      <c r="N29" s="759"/>
      <c r="O29" s="758"/>
      <c r="P29" s="758"/>
      <c r="Q29" s="758"/>
      <c r="R29" s="757"/>
      <c r="S29" s="766"/>
      <c r="T29" s="766"/>
      <c r="U29" s="767"/>
      <c r="V29" s="746"/>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c r="BC29" s="267"/>
      <c r="BD29" s="267"/>
      <c r="BE29" s="267"/>
      <c r="BF29" s="677"/>
      <c r="BG29" s="678"/>
      <c r="BH29" s="678"/>
      <c r="BI29" s="678"/>
      <c r="BJ29" s="678"/>
      <c r="BK29" s="678"/>
      <c r="BL29" s="678"/>
      <c r="BM29" s="678"/>
      <c r="BN29" s="678"/>
      <c r="BO29" s="678"/>
      <c r="BP29" s="678"/>
      <c r="BQ29" s="678"/>
      <c r="BR29" s="678"/>
      <c r="BS29" s="678"/>
      <c r="BT29" s="678"/>
      <c r="BU29" s="678"/>
      <c r="BV29" s="678"/>
      <c r="BW29" s="678"/>
      <c r="BX29" s="678"/>
    </row>
    <row r="30" spans="1:76" s="680" customFormat="1" ht="20" thickTop="1" thickBot="1" x14ac:dyDescent="0.3">
      <c r="A30" s="732"/>
      <c r="B30" s="733"/>
      <c r="C30" s="764" t="s">
        <v>10</v>
      </c>
      <c r="D30" s="764" t="s">
        <v>13</v>
      </c>
      <c r="E30" s="764" t="s">
        <v>12</v>
      </c>
      <c r="F30" s="764" t="s">
        <v>12</v>
      </c>
      <c r="G30" s="764" t="s">
        <v>11</v>
      </c>
      <c r="H30" s="764" t="s">
        <v>13</v>
      </c>
      <c r="I30" s="764" t="s">
        <v>12</v>
      </c>
      <c r="J30" s="764" t="s">
        <v>12</v>
      </c>
      <c r="K30" s="765">
        <v>2</v>
      </c>
      <c r="L30" s="765" t="s">
        <v>13</v>
      </c>
      <c r="M30" s="765" t="s">
        <v>12</v>
      </c>
      <c r="N30" s="765" t="s">
        <v>12</v>
      </c>
      <c r="O30" s="764">
        <v>3</v>
      </c>
      <c r="P30" s="764" t="s">
        <v>13</v>
      </c>
      <c r="Q30" s="764" t="s">
        <v>12</v>
      </c>
      <c r="R30" s="764" t="s">
        <v>12</v>
      </c>
      <c r="S30" s="765">
        <v>4</v>
      </c>
      <c r="T30" s="765" t="s">
        <v>13</v>
      </c>
      <c r="U30" s="769" t="s">
        <v>12</v>
      </c>
      <c r="V30" s="745" t="s">
        <v>12</v>
      </c>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267"/>
      <c r="BA30" s="267"/>
      <c r="BB30" s="267"/>
      <c r="BC30" s="267"/>
      <c r="BD30" s="267"/>
      <c r="BE30" s="267"/>
      <c r="BF30" s="681"/>
      <c r="BG30" s="682"/>
      <c r="BH30" s="682"/>
      <c r="BI30" s="682"/>
      <c r="BJ30" s="682"/>
      <c r="BK30" s="682"/>
      <c r="BL30" s="682"/>
      <c r="BM30" s="682"/>
      <c r="BN30" s="682"/>
      <c r="BO30" s="682"/>
      <c r="BP30" s="682"/>
      <c r="BQ30" s="682"/>
      <c r="BR30" s="682"/>
      <c r="BS30" s="682"/>
      <c r="BT30" s="682"/>
      <c r="BU30" s="682"/>
      <c r="BV30" s="682"/>
      <c r="BW30" s="682"/>
      <c r="BX30" s="682"/>
    </row>
    <row r="31" spans="1:76" s="688" customFormat="1" ht="19.5" thickBot="1" x14ac:dyDescent="0.3">
      <c r="A31" s="822" t="s">
        <v>2</v>
      </c>
      <c r="B31" s="731" t="s">
        <v>23</v>
      </c>
      <c r="C31" s="728"/>
      <c r="D31" s="728"/>
      <c r="E31" s="728"/>
      <c r="F31" s="728"/>
      <c r="G31" s="728"/>
      <c r="H31" s="728"/>
      <c r="I31" s="728"/>
      <c r="J31" s="760" t="s">
        <v>885</v>
      </c>
      <c r="K31" s="762"/>
      <c r="L31" s="762"/>
      <c r="M31" s="762"/>
      <c r="N31" s="763"/>
      <c r="O31" s="761"/>
      <c r="P31" s="761"/>
      <c r="Q31" s="761"/>
      <c r="R31" s="760"/>
      <c r="S31" s="762"/>
      <c r="T31" s="762"/>
      <c r="U31" s="768"/>
      <c r="V31" s="748"/>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267"/>
      <c r="BC31" s="267"/>
      <c r="BD31" s="267"/>
      <c r="BE31" s="267"/>
      <c r="BF31" s="686"/>
      <c r="BG31" s="687"/>
      <c r="BH31" s="687"/>
      <c r="BI31" s="687"/>
      <c r="BJ31" s="687"/>
      <c r="BK31" s="687"/>
      <c r="BL31" s="687"/>
      <c r="BM31" s="687"/>
      <c r="BN31" s="687"/>
      <c r="BO31" s="687"/>
      <c r="BP31" s="687"/>
      <c r="BQ31" s="687"/>
      <c r="BR31" s="687"/>
      <c r="BS31" s="687"/>
      <c r="BT31" s="687"/>
      <c r="BU31" s="687"/>
      <c r="BV31" s="687"/>
      <c r="BW31" s="687"/>
      <c r="BX31" s="687"/>
    </row>
    <row r="32" spans="1:76" s="676" customFormat="1" ht="19.5" thickBot="1" x14ac:dyDescent="0.3">
      <c r="A32" s="822"/>
      <c r="B32" s="731" t="s">
        <v>24</v>
      </c>
      <c r="C32" s="761"/>
      <c r="D32" s="761"/>
      <c r="E32" s="760"/>
      <c r="F32" s="760"/>
      <c r="G32" s="761"/>
      <c r="H32" s="760"/>
      <c r="I32" s="760"/>
      <c r="J32" s="729" t="s">
        <v>885</v>
      </c>
      <c r="K32" s="742" t="s">
        <v>857</v>
      </c>
      <c r="L32" s="742" t="s">
        <v>855</v>
      </c>
      <c r="M32" s="742" t="s">
        <v>825</v>
      </c>
      <c r="N32" s="743"/>
      <c r="O32" s="728" t="s">
        <v>868</v>
      </c>
      <c r="P32" s="728" t="s">
        <v>635</v>
      </c>
      <c r="Q32" s="728" t="s">
        <v>826</v>
      </c>
      <c r="R32" s="728">
        <v>5</v>
      </c>
      <c r="S32" s="742" t="s">
        <v>876</v>
      </c>
      <c r="T32" s="742" t="s">
        <v>877</v>
      </c>
      <c r="U32" s="753" t="s">
        <v>907</v>
      </c>
      <c r="V32" s="748"/>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672"/>
      <c r="BG32" s="569"/>
      <c r="BH32" s="569"/>
      <c r="BI32" s="569"/>
      <c r="BJ32" s="569"/>
      <c r="BK32" s="569"/>
      <c r="BL32" s="569"/>
      <c r="BM32" s="569"/>
      <c r="BN32" s="569"/>
      <c r="BO32" s="569"/>
      <c r="BP32" s="569"/>
      <c r="BQ32" s="569"/>
      <c r="BR32" s="569"/>
      <c r="BS32" s="569"/>
      <c r="BT32" s="569"/>
      <c r="BU32" s="569"/>
      <c r="BV32" s="569"/>
      <c r="BW32" s="569"/>
      <c r="BX32" s="569"/>
    </row>
    <row r="33" spans="1:76" s="676" customFormat="1" ht="19.5" thickBot="1" x14ac:dyDescent="0.3">
      <c r="A33" s="822"/>
      <c r="B33" s="731" t="s">
        <v>25</v>
      </c>
      <c r="C33" s="728"/>
      <c r="D33" s="728"/>
      <c r="E33" s="729"/>
      <c r="F33" s="729"/>
      <c r="G33" s="728"/>
      <c r="H33" s="729"/>
      <c r="I33" s="729"/>
      <c r="J33" s="729">
        <v>1</v>
      </c>
      <c r="K33" s="742" t="s">
        <v>857</v>
      </c>
      <c r="L33" s="742" t="s">
        <v>855</v>
      </c>
      <c r="M33" s="742" t="s">
        <v>825</v>
      </c>
      <c r="N33" s="743">
        <v>2</v>
      </c>
      <c r="O33" s="728" t="s">
        <v>868</v>
      </c>
      <c r="P33" s="728" t="s">
        <v>635</v>
      </c>
      <c r="Q33" s="728" t="s">
        <v>826</v>
      </c>
      <c r="R33" s="728">
        <v>5</v>
      </c>
      <c r="S33" s="742" t="s">
        <v>876</v>
      </c>
      <c r="T33" s="742" t="s">
        <v>877</v>
      </c>
      <c r="U33" s="753" t="s">
        <v>907</v>
      </c>
      <c r="V33" s="746">
        <v>6</v>
      </c>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c r="BC33" s="267"/>
      <c r="BD33" s="267"/>
      <c r="BE33" s="267"/>
      <c r="BF33" s="672"/>
      <c r="BG33" s="569"/>
      <c r="BH33" s="569"/>
      <c r="BI33" s="569"/>
      <c r="BJ33" s="569"/>
      <c r="BK33" s="569"/>
      <c r="BL33" s="569"/>
      <c r="BM33" s="569"/>
      <c r="BN33" s="569"/>
      <c r="BO33" s="569"/>
      <c r="BP33" s="569"/>
      <c r="BQ33" s="569"/>
      <c r="BR33" s="569"/>
      <c r="BS33" s="569"/>
      <c r="BT33" s="569"/>
      <c r="BU33" s="569"/>
      <c r="BV33" s="569"/>
      <c r="BW33" s="569"/>
      <c r="BX33" s="569"/>
    </row>
    <row r="34" spans="1:76" s="676" customFormat="1" ht="19.5" thickBot="1" x14ac:dyDescent="0.3">
      <c r="A34" s="822"/>
      <c r="B34" s="731" t="s">
        <v>26</v>
      </c>
      <c r="C34" s="734"/>
      <c r="D34" s="734"/>
      <c r="E34" s="735"/>
      <c r="F34" s="735"/>
      <c r="G34" s="734"/>
      <c r="H34" s="735"/>
      <c r="I34" s="735"/>
      <c r="J34" s="729">
        <v>1</v>
      </c>
      <c r="N34" s="743">
        <v>2</v>
      </c>
      <c r="O34" s="734"/>
      <c r="P34" s="734"/>
      <c r="Q34" s="734"/>
      <c r="R34" s="728" t="s">
        <v>886</v>
      </c>
      <c r="S34" s="734"/>
      <c r="T34" s="734"/>
      <c r="U34" s="755"/>
      <c r="V34" s="746">
        <v>6</v>
      </c>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C34" s="267"/>
      <c r="BD34" s="267"/>
      <c r="BE34" s="267"/>
      <c r="BF34" s="672"/>
      <c r="BG34" s="569"/>
      <c r="BH34" s="569"/>
      <c r="BI34" s="569"/>
      <c r="BJ34" s="569"/>
      <c r="BK34" s="569"/>
      <c r="BL34" s="569"/>
      <c r="BM34" s="569"/>
      <c r="BN34" s="569"/>
      <c r="BO34" s="569"/>
      <c r="BP34" s="569"/>
      <c r="BQ34" s="569"/>
      <c r="BR34" s="569"/>
      <c r="BS34" s="569"/>
      <c r="BT34" s="569"/>
      <c r="BU34" s="569"/>
      <c r="BV34" s="569"/>
      <c r="BW34" s="569"/>
      <c r="BX34" s="569"/>
    </row>
    <row r="35" spans="1:76" s="676" customFormat="1" ht="19.5" thickBot="1" x14ac:dyDescent="0.3">
      <c r="A35" s="822"/>
      <c r="B35" s="731" t="s">
        <v>27</v>
      </c>
      <c r="C35" s="734"/>
      <c r="D35" s="734"/>
      <c r="E35" s="734"/>
      <c r="F35" s="734"/>
      <c r="G35" s="734"/>
      <c r="H35" s="734"/>
      <c r="I35" s="734"/>
      <c r="J35" s="734"/>
      <c r="K35" s="734"/>
      <c r="L35" s="734"/>
      <c r="M35" s="734"/>
      <c r="N35" s="735"/>
      <c r="O35" s="734"/>
      <c r="P35" s="734"/>
      <c r="Q35" s="734"/>
      <c r="R35" s="728" t="s">
        <v>886</v>
      </c>
      <c r="S35" s="734"/>
      <c r="T35" s="734"/>
      <c r="U35" s="755"/>
      <c r="V35" s="749"/>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7"/>
      <c r="AZ35" s="267"/>
      <c r="BA35" s="267"/>
      <c r="BB35" s="267"/>
      <c r="BC35" s="267"/>
      <c r="BD35" s="267"/>
      <c r="BE35" s="267"/>
      <c r="BF35" s="672"/>
      <c r="BG35" s="569"/>
      <c r="BH35" s="569"/>
      <c r="BI35" s="569"/>
      <c r="BJ35" s="569"/>
      <c r="BK35" s="569"/>
      <c r="BL35" s="569"/>
      <c r="BM35" s="569"/>
      <c r="BN35" s="569"/>
      <c r="BO35" s="569"/>
      <c r="BP35" s="569"/>
      <c r="BQ35" s="569"/>
      <c r="BR35" s="569"/>
      <c r="BS35" s="569"/>
      <c r="BT35" s="569"/>
      <c r="BU35" s="569"/>
      <c r="BV35" s="569"/>
      <c r="BW35" s="569"/>
      <c r="BX35" s="569"/>
    </row>
    <row r="36" spans="1:76" s="676" customFormat="1" ht="19.5" thickBot="1" x14ac:dyDescent="0.3">
      <c r="A36" s="822"/>
      <c r="B36" s="731" t="s">
        <v>21</v>
      </c>
      <c r="C36" s="734"/>
      <c r="D36" s="734"/>
      <c r="E36" s="734"/>
      <c r="F36" s="734"/>
      <c r="G36" s="734"/>
      <c r="H36" s="734"/>
      <c r="I36" s="734"/>
      <c r="J36" s="734"/>
      <c r="K36" s="734"/>
      <c r="L36" s="734"/>
      <c r="M36" s="734"/>
      <c r="N36" s="735"/>
      <c r="O36" s="734"/>
      <c r="P36" s="734"/>
      <c r="Q36" s="734"/>
      <c r="R36" s="734"/>
      <c r="S36" s="734"/>
      <c r="T36" s="734"/>
      <c r="U36" s="755"/>
      <c r="V36" s="750"/>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672"/>
      <c r="BG36" s="569"/>
      <c r="BH36" s="569"/>
      <c r="BI36" s="569"/>
      <c r="BJ36" s="569"/>
      <c r="BK36" s="569"/>
      <c r="BL36" s="569"/>
      <c r="BM36" s="569"/>
      <c r="BN36" s="569"/>
      <c r="BO36" s="569"/>
      <c r="BP36" s="569"/>
      <c r="BQ36" s="569"/>
      <c r="BR36" s="569"/>
      <c r="BS36" s="569"/>
      <c r="BT36" s="569"/>
      <c r="BU36" s="569"/>
      <c r="BV36" s="569"/>
      <c r="BW36" s="569"/>
      <c r="BX36" s="569"/>
    </row>
    <row r="37" spans="1:76" s="676" customFormat="1" ht="82.75" customHeight="1" thickBot="1" x14ac:dyDescent="0.3">
      <c r="A37" s="822"/>
      <c r="B37" s="731" t="s">
        <v>28</v>
      </c>
      <c r="C37" s="728" t="s">
        <v>881</v>
      </c>
      <c r="D37" s="728" t="s">
        <v>883</v>
      </c>
      <c r="E37" s="728" t="s">
        <v>1346</v>
      </c>
      <c r="F37" s="728" t="s">
        <v>890</v>
      </c>
      <c r="G37" s="728" t="s">
        <v>881</v>
      </c>
      <c r="H37" s="728" t="s">
        <v>883</v>
      </c>
      <c r="I37" s="728" t="s">
        <v>1346</v>
      </c>
      <c r="J37" s="728" t="s">
        <v>890</v>
      </c>
      <c r="K37" s="742" t="s">
        <v>1347</v>
      </c>
      <c r="L37" s="742" t="s">
        <v>1348</v>
      </c>
      <c r="M37" s="742" t="s">
        <v>1349</v>
      </c>
      <c r="N37" s="729" t="s">
        <v>889</v>
      </c>
      <c r="O37" s="773" t="s">
        <v>1365</v>
      </c>
      <c r="P37" s="774" t="s">
        <v>1366</v>
      </c>
      <c r="Q37" s="775" t="s">
        <v>1342</v>
      </c>
      <c r="R37" s="729">
        <v>3</v>
      </c>
      <c r="S37" s="742" t="s">
        <v>874</v>
      </c>
      <c r="T37" s="742" t="s">
        <v>875</v>
      </c>
      <c r="U37" s="753" t="s">
        <v>822</v>
      </c>
      <c r="V37" s="748">
        <v>7</v>
      </c>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672"/>
      <c r="BG37" s="569"/>
      <c r="BH37" s="569"/>
      <c r="BI37" s="569"/>
      <c r="BJ37" s="569"/>
      <c r="BK37" s="569"/>
      <c r="BL37" s="569"/>
      <c r="BM37" s="569"/>
      <c r="BN37" s="569"/>
      <c r="BO37" s="569"/>
      <c r="BP37" s="569"/>
      <c r="BQ37" s="569"/>
      <c r="BR37" s="569"/>
      <c r="BS37" s="569"/>
      <c r="BT37" s="569"/>
      <c r="BU37" s="569"/>
      <c r="BV37" s="569"/>
      <c r="BW37" s="569"/>
      <c r="BX37" s="569"/>
    </row>
    <row r="38" spans="1:76" s="679" customFormat="1" ht="80.5" customHeight="1" thickBot="1" x14ac:dyDescent="0.3">
      <c r="A38" s="822"/>
      <c r="B38" s="731" t="s">
        <v>22</v>
      </c>
      <c r="C38" s="728" t="s">
        <v>881</v>
      </c>
      <c r="D38" s="728" t="s">
        <v>883</v>
      </c>
      <c r="E38" s="728" t="s">
        <v>1346</v>
      </c>
      <c r="F38" s="728" t="s">
        <v>890</v>
      </c>
      <c r="G38" s="728" t="s">
        <v>881</v>
      </c>
      <c r="H38" s="728" t="s">
        <v>883</v>
      </c>
      <c r="I38" s="728" t="s">
        <v>1346</v>
      </c>
      <c r="J38" s="728" t="s">
        <v>890</v>
      </c>
      <c r="K38" s="742" t="s">
        <v>1347</v>
      </c>
      <c r="L38" s="742" t="s">
        <v>1348</v>
      </c>
      <c r="M38" s="742" t="s">
        <v>1349</v>
      </c>
      <c r="N38" s="729" t="s">
        <v>889</v>
      </c>
      <c r="O38" s="776" t="s">
        <v>1365</v>
      </c>
      <c r="P38" s="777" t="s">
        <v>1366</v>
      </c>
      <c r="Q38" s="778" t="s">
        <v>1342</v>
      </c>
      <c r="R38" s="728">
        <v>3</v>
      </c>
      <c r="S38" s="742" t="s">
        <v>874</v>
      </c>
      <c r="T38" s="742" t="s">
        <v>875</v>
      </c>
      <c r="U38" s="753" t="s">
        <v>822</v>
      </c>
      <c r="V38" s="748">
        <v>7</v>
      </c>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677"/>
      <c r="BG38" s="678"/>
      <c r="BH38" s="678"/>
      <c r="BI38" s="678"/>
      <c r="BJ38" s="678"/>
      <c r="BK38" s="678"/>
      <c r="BL38" s="678"/>
      <c r="BM38" s="678"/>
      <c r="BN38" s="678"/>
      <c r="BO38" s="678"/>
      <c r="BP38" s="678"/>
      <c r="BQ38" s="678"/>
      <c r="BR38" s="678"/>
      <c r="BS38" s="678"/>
      <c r="BT38" s="678"/>
      <c r="BU38" s="678"/>
      <c r="BV38" s="678"/>
      <c r="BW38" s="678"/>
      <c r="BX38" s="678"/>
    </row>
    <row r="39" spans="1:76" s="679" customFormat="1" ht="50.5" thickBot="1" x14ac:dyDescent="0.3">
      <c r="A39" s="822"/>
      <c r="B39" s="731" t="s">
        <v>29</v>
      </c>
      <c r="C39" s="728"/>
      <c r="D39" s="729"/>
      <c r="E39" s="729"/>
      <c r="F39" s="729"/>
      <c r="G39" s="728"/>
      <c r="H39" s="729"/>
      <c r="I39" s="729"/>
      <c r="J39" s="729"/>
      <c r="K39" s="742"/>
      <c r="L39" s="742"/>
      <c r="M39" s="742"/>
      <c r="N39" s="729"/>
      <c r="O39" s="773" t="s">
        <v>1387</v>
      </c>
      <c r="P39" s="774" t="s">
        <v>1388</v>
      </c>
      <c r="Q39" s="775" t="s">
        <v>1389</v>
      </c>
      <c r="R39" s="729"/>
      <c r="S39" s="742"/>
      <c r="T39" s="742"/>
      <c r="U39" s="753"/>
      <c r="V39" s="746"/>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677"/>
      <c r="BG39" s="678"/>
      <c r="BH39" s="678"/>
      <c r="BI39" s="678"/>
      <c r="BJ39" s="678"/>
      <c r="BK39" s="678"/>
      <c r="BL39" s="678"/>
      <c r="BM39" s="678"/>
      <c r="BN39" s="678"/>
      <c r="BO39" s="678"/>
      <c r="BP39" s="678"/>
      <c r="BQ39" s="678"/>
      <c r="BR39" s="678"/>
      <c r="BS39" s="678"/>
      <c r="BT39" s="678"/>
      <c r="BU39" s="678"/>
      <c r="BV39" s="678"/>
      <c r="BW39" s="678"/>
      <c r="BX39" s="678"/>
    </row>
    <row r="40" spans="1:76" s="679" customFormat="1" ht="50.5" thickBot="1" x14ac:dyDescent="0.3">
      <c r="A40" s="822"/>
      <c r="B40" s="731" t="s">
        <v>30</v>
      </c>
      <c r="C40" s="728"/>
      <c r="D40" s="729"/>
      <c r="E40" s="729"/>
      <c r="F40" s="729"/>
      <c r="G40" s="728"/>
      <c r="H40" s="729"/>
      <c r="I40" s="729"/>
      <c r="J40" s="729"/>
      <c r="K40" s="743"/>
      <c r="L40" s="742"/>
      <c r="M40" s="742"/>
      <c r="N40" s="729"/>
      <c r="O40" s="728" t="s">
        <v>1387</v>
      </c>
      <c r="P40" s="728" t="s">
        <v>1388</v>
      </c>
      <c r="Q40" s="728" t="s">
        <v>1389</v>
      </c>
      <c r="R40" s="729"/>
      <c r="S40" s="742"/>
      <c r="T40" s="742"/>
      <c r="U40" s="753"/>
      <c r="V40" s="746"/>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677"/>
      <c r="BG40" s="678"/>
      <c r="BH40" s="678"/>
      <c r="BI40" s="678"/>
      <c r="BJ40" s="678"/>
      <c r="BK40" s="678"/>
      <c r="BL40" s="678"/>
      <c r="BM40" s="678"/>
      <c r="BN40" s="678"/>
      <c r="BO40" s="678"/>
      <c r="BP40" s="678"/>
      <c r="BQ40" s="678"/>
      <c r="BR40" s="678"/>
      <c r="BS40" s="678"/>
      <c r="BT40" s="678"/>
      <c r="BU40" s="678"/>
      <c r="BV40" s="678"/>
      <c r="BW40" s="678"/>
      <c r="BX40" s="678"/>
    </row>
    <row r="41" spans="1:76" s="679" customFormat="1" ht="19.5" thickBot="1" x14ac:dyDescent="0.3">
      <c r="A41" s="822"/>
      <c r="B41" s="731" t="s">
        <v>31</v>
      </c>
      <c r="C41" s="728"/>
      <c r="D41" s="729"/>
      <c r="E41" s="729"/>
      <c r="F41" s="729"/>
      <c r="G41" s="729"/>
      <c r="H41" s="736"/>
      <c r="I41" s="736"/>
      <c r="J41" s="729"/>
      <c r="K41" s="742"/>
      <c r="L41" s="742"/>
      <c r="M41" s="742"/>
      <c r="N41" s="729"/>
      <c r="O41" s="728"/>
      <c r="P41" s="728"/>
      <c r="Q41" s="728"/>
      <c r="R41" s="729"/>
      <c r="S41" s="742"/>
      <c r="T41" s="742"/>
      <c r="U41" s="753"/>
      <c r="V41" s="746"/>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677"/>
      <c r="BG41" s="678"/>
      <c r="BH41" s="678"/>
      <c r="BI41" s="678"/>
      <c r="BJ41" s="678"/>
      <c r="BK41" s="678"/>
      <c r="BL41" s="678"/>
      <c r="BM41" s="678"/>
      <c r="BN41" s="678"/>
      <c r="BO41" s="678"/>
      <c r="BP41" s="678"/>
      <c r="BQ41" s="678"/>
      <c r="BR41" s="678"/>
      <c r="BS41" s="678"/>
      <c r="BT41" s="678"/>
      <c r="BU41" s="678"/>
      <c r="BV41" s="678"/>
      <c r="BW41" s="678"/>
      <c r="BX41" s="678"/>
    </row>
    <row r="42" spans="1:76" s="679" customFormat="1" ht="19.5" thickBot="1" x14ac:dyDescent="0.3">
      <c r="A42" s="822"/>
      <c r="B42" s="731" t="s">
        <v>32</v>
      </c>
      <c r="C42" s="757"/>
      <c r="D42" s="757"/>
      <c r="E42" s="757"/>
      <c r="F42" s="757"/>
      <c r="G42" s="758"/>
      <c r="H42" s="757"/>
      <c r="I42" s="757"/>
      <c r="J42" s="757"/>
      <c r="K42" s="766"/>
      <c r="L42" s="759"/>
      <c r="M42" s="759"/>
      <c r="N42" s="757"/>
      <c r="O42" s="728"/>
      <c r="P42" s="728"/>
      <c r="Q42" s="728"/>
      <c r="R42" s="757"/>
      <c r="S42" s="766"/>
      <c r="T42" s="759"/>
      <c r="U42" s="770"/>
      <c r="V42" s="746"/>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677"/>
      <c r="BG42" s="678"/>
      <c r="BH42" s="678"/>
      <c r="BI42" s="678"/>
      <c r="BJ42" s="678"/>
      <c r="BK42" s="678"/>
      <c r="BL42" s="678"/>
      <c r="BM42" s="678"/>
      <c r="BN42" s="678"/>
      <c r="BO42" s="678"/>
      <c r="BP42" s="678"/>
      <c r="BQ42" s="678"/>
      <c r="BR42" s="678"/>
      <c r="BS42" s="678"/>
      <c r="BT42" s="678"/>
      <c r="BU42" s="678"/>
      <c r="BV42" s="678"/>
      <c r="BW42" s="678"/>
      <c r="BX42" s="678"/>
    </row>
    <row r="43" spans="1:76" s="680" customFormat="1" ht="20" thickTop="1" thickBot="1" x14ac:dyDescent="0.3">
      <c r="A43" s="732"/>
      <c r="B43" s="733"/>
      <c r="C43" s="764" t="s">
        <v>10</v>
      </c>
      <c r="D43" s="764" t="s">
        <v>13</v>
      </c>
      <c r="E43" s="764" t="s">
        <v>12</v>
      </c>
      <c r="F43" s="764" t="s">
        <v>12</v>
      </c>
      <c r="G43" s="764" t="s">
        <v>11</v>
      </c>
      <c r="H43" s="764" t="s">
        <v>13</v>
      </c>
      <c r="I43" s="764" t="s">
        <v>12</v>
      </c>
      <c r="J43" s="764" t="s">
        <v>12</v>
      </c>
      <c r="K43" s="765">
        <v>2</v>
      </c>
      <c r="L43" s="765" t="s">
        <v>13</v>
      </c>
      <c r="M43" s="765" t="s">
        <v>12</v>
      </c>
      <c r="N43" s="764" t="s">
        <v>12</v>
      </c>
      <c r="O43" s="764">
        <v>3</v>
      </c>
      <c r="P43" s="764" t="s">
        <v>13</v>
      </c>
      <c r="Q43" s="764" t="s">
        <v>12</v>
      </c>
      <c r="R43" s="764" t="s">
        <v>12</v>
      </c>
      <c r="S43" s="765">
        <v>4</v>
      </c>
      <c r="T43" s="765" t="s">
        <v>13</v>
      </c>
      <c r="U43" s="769" t="s">
        <v>12</v>
      </c>
      <c r="V43" s="745" t="s">
        <v>12</v>
      </c>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681"/>
      <c r="BG43" s="682"/>
      <c r="BH43" s="682"/>
      <c r="BI43" s="682"/>
      <c r="BJ43" s="682"/>
      <c r="BK43" s="682"/>
      <c r="BL43" s="682"/>
      <c r="BM43" s="682"/>
      <c r="BN43" s="682"/>
      <c r="BO43" s="682"/>
      <c r="BP43" s="682"/>
      <c r="BQ43" s="682"/>
      <c r="BR43" s="682"/>
      <c r="BS43" s="682"/>
      <c r="BT43" s="682"/>
      <c r="BU43" s="682"/>
      <c r="BV43" s="682"/>
      <c r="BW43" s="682"/>
      <c r="BX43" s="682"/>
    </row>
    <row r="44" spans="1:76" s="689" customFormat="1" ht="75.5" thickBot="1" x14ac:dyDescent="0.3">
      <c r="A44" s="823" t="s">
        <v>3</v>
      </c>
      <c r="B44" s="733" t="s">
        <v>23</v>
      </c>
      <c r="C44" s="761"/>
      <c r="D44" s="761"/>
      <c r="E44" s="761"/>
      <c r="F44" s="760"/>
      <c r="G44" s="761"/>
      <c r="H44" s="761"/>
      <c r="I44" s="761"/>
      <c r="J44" s="760"/>
      <c r="K44" s="762" t="s">
        <v>1350</v>
      </c>
      <c r="L44" s="762" t="s">
        <v>1351</v>
      </c>
      <c r="M44" s="762" t="s">
        <v>1352</v>
      </c>
      <c r="N44" s="761" t="s">
        <v>891</v>
      </c>
      <c r="O44" s="761"/>
      <c r="P44" s="761"/>
      <c r="Q44" s="761"/>
      <c r="R44" s="761"/>
      <c r="S44" s="762" t="s">
        <v>1386</v>
      </c>
      <c r="T44" s="762" t="s">
        <v>855</v>
      </c>
      <c r="U44" s="768" t="s">
        <v>831</v>
      </c>
      <c r="V44" s="748"/>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686"/>
      <c r="BG44" s="687"/>
      <c r="BH44" s="687"/>
      <c r="BI44" s="687"/>
      <c r="BJ44" s="687"/>
      <c r="BK44" s="687"/>
      <c r="BL44" s="687"/>
      <c r="BM44" s="687"/>
      <c r="BN44" s="687"/>
      <c r="BO44" s="687"/>
      <c r="BP44" s="687"/>
      <c r="BQ44" s="687"/>
      <c r="BR44" s="687"/>
      <c r="BS44" s="687"/>
      <c r="BT44" s="687"/>
      <c r="BU44" s="687"/>
      <c r="BV44" s="687"/>
      <c r="BW44" s="687"/>
      <c r="BX44" s="687"/>
    </row>
    <row r="45" spans="1:76" s="671" customFormat="1" ht="75.5" thickBot="1" x14ac:dyDescent="0.3">
      <c r="A45" s="823"/>
      <c r="B45" s="733" t="s">
        <v>24</v>
      </c>
      <c r="C45" s="728"/>
      <c r="D45" s="729"/>
      <c r="E45" s="729"/>
      <c r="F45" s="729"/>
      <c r="G45" s="728"/>
      <c r="H45" s="728"/>
      <c r="I45" s="728"/>
      <c r="J45" s="729"/>
      <c r="K45" s="742" t="s">
        <v>1350</v>
      </c>
      <c r="L45" s="742" t="s">
        <v>1351</v>
      </c>
      <c r="M45" s="742" t="s">
        <v>1352</v>
      </c>
      <c r="N45" s="728" t="s">
        <v>891</v>
      </c>
      <c r="O45" s="728"/>
      <c r="P45" s="728"/>
      <c r="Q45" s="728"/>
      <c r="R45" s="728"/>
      <c r="S45" s="742" t="s">
        <v>1386</v>
      </c>
      <c r="T45" s="742" t="s">
        <v>855</v>
      </c>
      <c r="U45" s="753" t="s">
        <v>831</v>
      </c>
      <c r="V45" s="748"/>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672"/>
      <c r="BG45" s="569"/>
      <c r="BH45" s="569"/>
      <c r="BI45" s="569"/>
      <c r="BJ45" s="569"/>
      <c r="BK45" s="569"/>
      <c r="BL45" s="569"/>
      <c r="BM45" s="569"/>
      <c r="BN45" s="569"/>
      <c r="BO45" s="569"/>
      <c r="BP45" s="569"/>
      <c r="BQ45" s="569"/>
      <c r="BR45" s="569"/>
      <c r="BS45" s="569"/>
      <c r="BT45" s="569"/>
      <c r="BU45" s="569"/>
      <c r="BV45" s="569"/>
      <c r="BW45" s="569"/>
      <c r="BX45" s="569"/>
    </row>
    <row r="46" spans="1:76" s="671" customFormat="1" ht="82" customHeight="1" thickBot="1" x14ac:dyDescent="0.3">
      <c r="A46" s="823"/>
      <c r="B46" s="733" t="s">
        <v>25</v>
      </c>
      <c r="C46" s="728" t="s">
        <v>853</v>
      </c>
      <c r="D46" s="728" t="s">
        <v>626</v>
      </c>
      <c r="E46" s="728" t="s">
        <v>824</v>
      </c>
      <c r="F46" s="728"/>
      <c r="G46" s="728" t="s">
        <v>853</v>
      </c>
      <c r="H46" s="728" t="s">
        <v>626</v>
      </c>
      <c r="I46" s="728" t="s">
        <v>824</v>
      </c>
      <c r="J46" s="728"/>
      <c r="K46" s="742" t="s">
        <v>858</v>
      </c>
      <c r="L46" s="742" t="s">
        <v>859</v>
      </c>
      <c r="M46" s="742" t="s">
        <v>831</v>
      </c>
      <c r="N46" s="729">
        <v>1</v>
      </c>
      <c r="O46" s="780" t="s">
        <v>1368</v>
      </c>
      <c r="P46" s="775" t="s">
        <v>1369</v>
      </c>
      <c r="Q46" s="775" t="s">
        <v>1370</v>
      </c>
      <c r="R46" s="728"/>
      <c r="S46" s="742" t="s">
        <v>1374</v>
      </c>
      <c r="T46" s="742" t="s">
        <v>1375</v>
      </c>
      <c r="U46" s="753" t="s">
        <v>1383</v>
      </c>
      <c r="V46" s="748" t="s">
        <v>894</v>
      </c>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672"/>
      <c r="BG46" s="569"/>
      <c r="BH46" s="569"/>
      <c r="BI46" s="569"/>
      <c r="BJ46" s="569"/>
      <c r="BK46" s="569"/>
      <c r="BL46" s="569"/>
      <c r="BM46" s="569"/>
      <c r="BN46" s="569"/>
      <c r="BO46" s="569"/>
      <c r="BP46" s="569"/>
      <c r="BQ46" s="569"/>
      <c r="BR46" s="569"/>
      <c r="BS46" s="569"/>
      <c r="BT46" s="569"/>
      <c r="BU46" s="569"/>
      <c r="BV46" s="569"/>
      <c r="BW46" s="569"/>
      <c r="BX46" s="569"/>
    </row>
    <row r="47" spans="1:76" s="671" customFormat="1" ht="80.5" customHeight="1" thickBot="1" x14ac:dyDescent="0.3">
      <c r="A47" s="823"/>
      <c r="B47" s="733" t="s">
        <v>26</v>
      </c>
      <c r="C47" s="728" t="s">
        <v>853</v>
      </c>
      <c r="D47" s="728" t="s">
        <v>626</v>
      </c>
      <c r="E47" s="728" t="s">
        <v>824</v>
      </c>
      <c r="F47" s="728"/>
      <c r="G47" s="728" t="s">
        <v>853</v>
      </c>
      <c r="H47" s="728" t="s">
        <v>626</v>
      </c>
      <c r="I47" s="728" t="s">
        <v>824</v>
      </c>
      <c r="J47" s="728"/>
      <c r="K47" s="742" t="s">
        <v>858</v>
      </c>
      <c r="L47" s="742" t="s">
        <v>859</v>
      </c>
      <c r="M47" s="742" t="s">
        <v>831</v>
      </c>
      <c r="N47" s="729">
        <v>1</v>
      </c>
      <c r="O47" s="779" t="s">
        <v>1368</v>
      </c>
      <c r="P47" s="778" t="s">
        <v>1369</v>
      </c>
      <c r="Q47" s="778" t="s">
        <v>1370</v>
      </c>
      <c r="R47" s="728"/>
      <c r="S47" s="742" t="s">
        <v>1374</v>
      </c>
      <c r="T47" s="742" t="s">
        <v>1375</v>
      </c>
      <c r="U47" s="753" t="s">
        <v>1383</v>
      </c>
      <c r="V47" s="748" t="s">
        <v>894</v>
      </c>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672"/>
      <c r="BG47" s="569"/>
      <c r="BH47" s="569"/>
      <c r="BI47" s="569"/>
      <c r="BJ47" s="569"/>
      <c r="BK47" s="569"/>
      <c r="BL47" s="569"/>
      <c r="BM47" s="569"/>
      <c r="BN47" s="569"/>
      <c r="BO47" s="569"/>
      <c r="BP47" s="569"/>
      <c r="BQ47" s="569"/>
      <c r="BR47" s="569"/>
      <c r="BS47" s="569"/>
      <c r="BT47" s="569"/>
      <c r="BU47" s="569"/>
      <c r="BV47" s="569"/>
      <c r="BW47" s="569"/>
      <c r="BX47" s="569"/>
    </row>
    <row r="48" spans="1:76" s="671" customFormat="1" ht="25.5" thickBot="1" x14ac:dyDescent="0.3">
      <c r="A48" s="823"/>
      <c r="B48" s="733" t="s">
        <v>27</v>
      </c>
      <c r="C48" s="728" t="s">
        <v>850</v>
      </c>
      <c r="D48" s="728" t="s">
        <v>1345</v>
      </c>
      <c r="E48" s="728" t="s">
        <v>912</v>
      </c>
      <c r="F48" s="728"/>
      <c r="G48" s="728" t="s">
        <v>850</v>
      </c>
      <c r="H48" s="728" t="s">
        <v>1345</v>
      </c>
      <c r="I48" s="728" t="s">
        <v>912</v>
      </c>
      <c r="J48" s="728"/>
      <c r="K48" s="742" t="s">
        <v>858</v>
      </c>
      <c r="L48" s="742" t="s">
        <v>859</v>
      </c>
      <c r="M48" s="742" t="s">
        <v>831</v>
      </c>
      <c r="N48" s="729">
        <v>1</v>
      </c>
      <c r="O48" s="773" t="s">
        <v>1371</v>
      </c>
      <c r="P48" s="774" t="s">
        <v>1372</v>
      </c>
      <c r="Q48" s="775" t="s">
        <v>907</v>
      </c>
      <c r="R48" s="728" t="s">
        <v>696</v>
      </c>
      <c r="S48" s="742"/>
      <c r="T48" s="742"/>
      <c r="U48" s="742"/>
      <c r="V48" s="746"/>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672"/>
      <c r="BG48" s="569"/>
      <c r="BH48" s="569"/>
      <c r="BI48" s="569"/>
      <c r="BJ48" s="569"/>
      <c r="BK48" s="569"/>
      <c r="BL48" s="569"/>
      <c r="BM48" s="569"/>
      <c r="BN48" s="569"/>
      <c r="BO48" s="569"/>
      <c r="BP48" s="569"/>
      <c r="BQ48" s="569"/>
      <c r="BR48" s="569"/>
      <c r="BS48" s="569"/>
      <c r="BT48" s="569"/>
      <c r="BU48" s="569"/>
      <c r="BV48" s="569"/>
      <c r="BW48" s="569"/>
      <c r="BX48" s="569"/>
    </row>
    <row r="49" spans="1:76" s="671" customFormat="1" ht="25.5" thickBot="1" x14ac:dyDescent="0.3">
      <c r="A49" s="823"/>
      <c r="B49" s="733" t="s">
        <v>21</v>
      </c>
      <c r="C49" s="728" t="s">
        <v>850</v>
      </c>
      <c r="D49" s="728" t="s">
        <v>1345</v>
      </c>
      <c r="E49" s="728" t="s">
        <v>912</v>
      </c>
      <c r="F49" s="728"/>
      <c r="G49" s="728" t="s">
        <v>850</v>
      </c>
      <c r="H49" s="728" t="s">
        <v>1345</v>
      </c>
      <c r="I49" s="728" t="s">
        <v>912</v>
      </c>
      <c r="J49" s="728"/>
      <c r="K49" s="742" t="s">
        <v>862</v>
      </c>
      <c r="L49" s="742" t="s">
        <v>854</v>
      </c>
      <c r="M49" s="742" t="s">
        <v>831</v>
      </c>
      <c r="N49" s="729">
        <v>1</v>
      </c>
      <c r="O49" s="773" t="s">
        <v>1371</v>
      </c>
      <c r="P49" s="774" t="s">
        <v>1372</v>
      </c>
      <c r="Q49" s="775" t="s">
        <v>907</v>
      </c>
      <c r="R49" s="728" t="s">
        <v>696</v>
      </c>
      <c r="S49" s="742"/>
      <c r="T49" s="742"/>
      <c r="U49" s="742"/>
      <c r="V49" s="746"/>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672"/>
      <c r="BG49" s="569"/>
      <c r="BH49" s="569"/>
      <c r="BI49" s="569"/>
      <c r="BJ49" s="569"/>
      <c r="BK49" s="569"/>
      <c r="BL49" s="569"/>
      <c r="BM49" s="569"/>
      <c r="BN49" s="569"/>
      <c r="BO49" s="569"/>
      <c r="BP49" s="569"/>
      <c r="BQ49" s="569"/>
      <c r="BR49" s="569"/>
      <c r="BS49" s="569"/>
      <c r="BT49" s="569"/>
      <c r="BU49" s="569"/>
      <c r="BV49" s="569"/>
      <c r="BW49" s="569"/>
      <c r="BX49" s="569"/>
    </row>
    <row r="50" spans="1:76" s="671" customFormat="1" ht="25.5" thickBot="1" x14ac:dyDescent="0.3">
      <c r="A50" s="823"/>
      <c r="B50" s="733" t="s">
        <v>28</v>
      </c>
      <c r="C50" s="728"/>
      <c r="D50" s="728"/>
      <c r="E50" s="728"/>
      <c r="F50" s="729"/>
      <c r="G50" s="729"/>
      <c r="H50" s="729"/>
      <c r="I50" s="729"/>
      <c r="J50" s="729"/>
      <c r="K50" s="742" t="s">
        <v>862</v>
      </c>
      <c r="L50" s="742" t="s">
        <v>854</v>
      </c>
      <c r="M50" s="742" t="s">
        <v>831</v>
      </c>
      <c r="N50" s="729"/>
      <c r="O50" s="728" t="s">
        <v>867</v>
      </c>
      <c r="P50" s="728" t="s">
        <v>852</v>
      </c>
      <c r="Q50" s="728" t="s">
        <v>1380</v>
      </c>
      <c r="R50" s="728"/>
      <c r="S50" s="742"/>
      <c r="T50" s="742"/>
      <c r="U50" s="753"/>
      <c r="V50" s="748"/>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672"/>
      <c r="BG50" s="569"/>
      <c r="BH50" s="569"/>
      <c r="BI50" s="569"/>
      <c r="BJ50" s="569"/>
      <c r="BK50" s="569"/>
      <c r="BL50" s="569"/>
      <c r="BM50" s="569"/>
      <c r="BN50" s="569"/>
      <c r="BO50" s="569"/>
      <c r="BP50" s="569"/>
      <c r="BQ50" s="569"/>
      <c r="BR50" s="569"/>
      <c r="BS50" s="569"/>
      <c r="BT50" s="569"/>
      <c r="BU50" s="569"/>
      <c r="BV50" s="569"/>
      <c r="BW50" s="569"/>
      <c r="BX50" s="569"/>
    </row>
    <row r="51" spans="1:76" s="685" customFormat="1" ht="19.5" thickBot="1" x14ac:dyDescent="0.3">
      <c r="A51" s="823"/>
      <c r="B51" s="733" t="str">
        <f>B12</f>
        <v>16:00-16:50</v>
      </c>
      <c r="C51" s="729"/>
      <c r="D51" s="729"/>
      <c r="E51" s="729"/>
      <c r="F51" s="729"/>
      <c r="G51" s="729"/>
      <c r="H51" s="729"/>
      <c r="I51" s="729"/>
      <c r="J51" s="729"/>
      <c r="K51" s="742"/>
      <c r="L51" s="742"/>
      <c r="M51" s="742"/>
      <c r="N51" s="729"/>
      <c r="O51" s="728" t="s">
        <v>867</v>
      </c>
      <c r="P51" s="728" t="s">
        <v>852</v>
      </c>
      <c r="Q51" s="728" t="s">
        <v>825</v>
      </c>
      <c r="R51" s="728"/>
      <c r="S51" s="742"/>
      <c r="T51" s="742"/>
      <c r="U51" s="753"/>
      <c r="V51" s="748"/>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677"/>
      <c r="BG51" s="678"/>
      <c r="BH51" s="678"/>
      <c r="BI51" s="678"/>
      <c r="BJ51" s="678"/>
      <c r="BK51" s="678"/>
      <c r="BL51" s="678"/>
      <c r="BM51" s="678"/>
      <c r="BN51" s="678"/>
      <c r="BO51" s="678"/>
      <c r="BP51" s="678"/>
      <c r="BQ51" s="678"/>
      <c r="BR51" s="678"/>
      <c r="BS51" s="678"/>
      <c r="BT51" s="678"/>
      <c r="BU51" s="678"/>
      <c r="BV51" s="678"/>
      <c r="BW51" s="678"/>
      <c r="BX51" s="678"/>
    </row>
    <row r="52" spans="1:76" s="685" customFormat="1" ht="19.5" thickBot="1" x14ac:dyDescent="0.3">
      <c r="A52" s="823"/>
      <c r="B52" s="733" t="str">
        <f>B13</f>
        <v>17:00-17:50</v>
      </c>
      <c r="C52" s="728"/>
      <c r="D52" s="729"/>
      <c r="E52" s="729"/>
      <c r="F52" s="729"/>
      <c r="G52" s="728"/>
      <c r="H52" s="729"/>
      <c r="I52" s="729"/>
      <c r="J52" s="729"/>
      <c r="K52" s="742"/>
      <c r="L52" s="742"/>
      <c r="M52" s="742"/>
      <c r="N52" s="729"/>
      <c r="O52" s="728"/>
      <c r="P52" s="728"/>
      <c r="Q52" s="728"/>
      <c r="R52" s="729"/>
      <c r="S52" s="742"/>
      <c r="T52" s="742"/>
      <c r="U52" s="753"/>
      <c r="V52" s="746"/>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677"/>
      <c r="BG52" s="678"/>
      <c r="BH52" s="678"/>
      <c r="BI52" s="678"/>
      <c r="BJ52" s="678"/>
      <c r="BK52" s="678"/>
      <c r="BL52" s="678"/>
      <c r="BM52" s="678"/>
      <c r="BN52" s="678"/>
      <c r="BO52" s="678"/>
      <c r="BP52" s="678"/>
      <c r="BQ52" s="678"/>
      <c r="BR52" s="678"/>
      <c r="BS52" s="678"/>
      <c r="BT52" s="678"/>
      <c r="BU52" s="678"/>
      <c r="BV52" s="678"/>
      <c r="BW52" s="678"/>
      <c r="BX52" s="678"/>
    </row>
    <row r="53" spans="1:76" s="685" customFormat="1" ht="19.5" thickBot="1" x14ac:dyDescent="0.3">
      <c r="A53" s="823"/>
      <c r="B53" s="733" t="str">
        <f>B14</f>
        <v>18:00-18:50</v>
      </c>
      <c r="C53" s="728"/>
      <c r="D53" s="729"/>
      <c r="E53" s="729"/>
      <c r="F53" s="729"/>
      <c r="G53" s="728"/>
      <c r="H53" s="729"/>
      <c r="I53" s="729"/>
      <c r="J53" s="729"/>
      <c r="K53" s="742"/>
      <c r="L53" s="743"/>
      <c r="M53" s="743"/>
      <c r="N53" s="729"/>
      <c r="O53" s="728"/>
      <c r="P53" s="728"/>
      <c r="Q53" s="728"/>
      <c r="R53" s="729"/>
      <c r="S53" s="742"/>
      <c r="T53" s="742"/>
      <c r="U53" s="753"/>
      <c r="V53" s="746"/>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677"/>
      <c r="BG53" s="678"/>
      <c r="BH53" s="678"/>
      <c r="BI53" s="678"/>
      <c r="BJ53" s="678"/>
      <c r="BK53" s="678"/>
      <c r="BL53" s="678"/>
      <c r="BM53" s="678"/>
      <c r="BN53" s="678"/>
      <c r="BO53" s="678"/>
      <c r="BP53" s="678"/>
      <c r="BQ53" s="678"/>
      <c r="BR53" s="678"/>
      <c r="BS53" s="678"/>
      <c r="BT53" s="678"/>
      <c r="BU53" s="678"/>
      <c r="BV53" s="678"/>
      <c r="BW53" s="678"/>
      <c r="BX53" s="678"/>
    </row>
    <row r="54" spans="1:76" s="685" customFormat="1" ht="19.5" thickBot="1" x14ac:dyDescent="0.3">
      <c r="A54" s="823"/>
      <c r="B54" s="733" t="str">
        <f>B15</f>
        <v>19:00-19:50</v>
      </c>
      <c r="C54" s="728"/>
      <c r="D54" s="729"/>
      <c r="E54" s="729"/>
      <c r="F54" s="729"/>
      <c r="G54" s="728"/>
      <c r="H54" s="729"/>
      <c r="I54" s="729"/>
      <c r="J54" s="729"/>
      <c r="K54" s="742"/>
      <c r="L54" s="743"/>
      <c r="M54" s="743"/>
      <c r="N54" s="729"/>
      <c r="O54" s="728"/>
      <c r="P54" s="728"/>
      <c r="Q54" s="728"/>
      <c r="R54" s="729"/>
      <c r="S54" s="742"/>
      <c r="T54" s="742"/>
      <c r="U54" s="753"/>
      <c r="V54" s="746"/>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677"/>
      <c r="BG54" s="678"/>
      <c r="BH54" s="678"/>
      <c r="BI54" s="678"/>
      <c r="BJ54" s="678"/>
      <c r="BK54" s="678"/>
      <c r="BL54" s="678"/>
      <c r="BM54" s="678"/>
      <c r="BN54" s="678"/>
      <c r="BO54" s="678"/>
      <c r="BP54" s="678"/>
      <c r="BQ54" s="678"/>
      <c r="BR54" s="678"/>
      <c r="BS54" s="678"/>
      <c r="BT54" s="678"/>
      <c r="BU54" s="678"/>
      <c r="BV54" s="678"/>
      <c r="BW54" s="678"/>
      <c r="BX54" s="678"/>
    </row>
    <row r="55" spans="1:76" s="685" customFormat="1" ht="19.5" thickBot="1" x14ac:dyDescent="0.3">
      <c r="A55" s="823"/>
      <c r="B55" s="733" t="str">
        <f>B16</f>
        <v>20:00-20:50</v>
      </c>
      <c r="C55" s="758"/>
      <c r="D55" s="757"/>
      <c r="E55" s="757"/>
      <c r="F55" s="757"/>
      <c r="G55" s="758"/>
      <c r="H55" s="757"/>
      <c r="I55" s="757"/>
      <c r="J55" s="757"/>
      <c r="K55" s="766"/>
      <c r="L55" s="759"/>
      <c r="M55" s="759"/>
      <c r="N55" s="757"/>
      <c r="O55" s="758"/>
      <c r="P55" s="758"/>
      <c r="Q55" s="758"/>
      <c r="R55" s="757"/>
      <c r="S55" s="766"/>
      <c r="T55" s="766"/>
      <c r="U55" s="767"/>
      <c r="V55" s="746"/>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677"/>
      <c r="BG55" s="678"/>
      <c r="BH55" s="678"/>
      <c r="BI55" s="678"/>
      <c r="BJ55" s="678"/>
      <c r="BK55" s="678"/>
      <c r="BL55" s="678"/>
      <c r="BM55" s="678"/>
      <c r="BN55" s="678"/>
      <c r="BO55" s="678"/>
      <c r="BP55" s="678"/>
      <c r="BQ55" s="678"/>
      <c r="BR55" s="678"/>
      <c r="BS55" s="678"/>
      <c r="BT55" s="678"/>
      <c r="BU55" s="678"/>
      <c r="BV55" s="678"/>
      <c r="BW55" s="678"/>
      <c r="BX55" s="678"/>
    </row>
    <row r="56" spans="1:76" s="680" customFormat="1" ht="20" thickTop="1" thickBot="1" x14ac:dyDescent="0.3">
      <c r="A56" s="732"/>
      <c r="B56" s="733"/>
      <c r="C56" s="764" t="s">
        <v>10</v>
      </c>
      <c r="D56" s="764" t="s">
        <v>13</v>
      </c>
      <c r="E56" s="764" t="s">
        <v>12</v>
      </c>
      <c r="F56" s="764" t="s">
        <v>12</v>
      </c>
      <c r="G56" s="764" t="s">
        <v>11</v>
      </c>
      <c r="H56" s="764" t="s">
        <v>13</v>
      </c>
      <c r="I56" s="764" t="s">
        <v>12</v>
      </c>
      <c r="J56" s="764" t="s">
        <v>12</v>
      </c>
      <c r="K56" s="765">
        <v>2</v>
      </c>
      <c r="L56" s="765" t="s">
        <v>13</v>
      </c>
      <c r="M56" s="765" t="s">
        <v>12</v>
      </c>
      <c r="N56" s="764" t="s">
        <v>12</v>
      </c>
      <c r="O56" s="764">
        <v>3</v>
      </c>
      <c r="P56" s="764" t="s">
        <v>13</v>
      </c>
      <c r="Q56" s="764" t="s">
        <v>12</v>
      </c>
      <c r="R56" s="764" t="s">
        <v>12</v>
      </c>
      <c r="S56" s="765">
        <v>4</v>
      </c>
      <c r="T56" s="765" t="s">
        <v>13</v>
      </c>
      <c r="U56" s="769" t="s">
        <v>12</v>
      </c>
      <c r="V56" s="745" t="s">
        <v>12</v>
      </c>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267"/>
      <c r="BC56" s="267"/>
      <c r="BD56" s="267"/>
      <c r="BE56" s="267"/>
      <c r="BF56" s="681"/>
      <c r="BG56" s="682"/>
      <c r="BH56" s="682"/>
      <c r="BI56" s="682"/>
      <c r="BJ56" s="682"/>
      <c r="BK56" s="682"/>
      <c r="BL56" s="682"/>
      <c r="BM56" s="682"/>
      <c r="BN56" s="682"/>
      <c r="BO56" s="682"/>
      <c r="BP56" s="682"/>
      <c r="BQ56" s="682"/>
      <c r="BR56" s="682"/>
      <c r="BS56" s="682"/>
      <c r="BT56" s="682"/>
      <c r="BU56" s="682"/>
      <c r="BV56" s="682"/>
      <c r="BW56" s="682"/>
      <c r="BX56" s="682"/>
    </row>
    <row r="57" spans="1:76" s="688" customFormat="1" ht="192" customHeight="1" thickBot="1" x14ac:dyDescent="0.3">
      <c r="A57" s="824" t="s">
        <v>4</v>
      </c>
      <c r="B57" s="731" t="s">
        <v>23</v>
      </c>
      <c r="C57" s="771"/>
      <c r="D57" s="772"/>
      <c r="E57" s="772"/>
      <c r="F57" s="760"/>
      <c r="G57" s="761"/>
      <c r="H57" s="761"/>
      <c r="I57" s="761"/>
      <c r="J57" s="760"/>
      <c r="K57" s="762"/>
      <c r="L57" s="762"/>
      <c r="M57" s="762"/>
      <c r="N57" s="761"/>
      <c r="O57" s="761"/>
      <c r="P57" s="761"/>
      <c r="Q57" s="761"/>
      <c r="R57" s="760"/>
      <c r="S57" s="762" t="s">
        <v>879</v>
      </c>
      <c r="T57" s="762" t="s">
        <v>880</v>
      </c>
      <c r="U57" s="768" t="s">
        <v>1339</v>
      </c>
      <c r="V57" s="746"/>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267"/>
      <c r="BC57" s="267"/>
      <c r="BD57" s="267"/>
      <c r="BE57" s="267"/>
      <c r="BF57" s="686"/>
      <c r="BG57" s="687"/>
      <c r="BH57" s="687"/>
      <c r="BI57" s="687"/>
      <c r="BJ57" s="687"/>
      <c r="BK57" s="687"/>
      <c r="BL57" s="687"/>
      <c r="BM57" s="687"/>
      <c r="BN57" s="687"/>
      <c r="BO57" s="687"/>
      <c r="BP57" s="687"/>
      <c r="BQ57" s="687"/>
      <c r="BR57" s="687"/>
      <c r="BS57" s="687"/>
      <c r="BT57" s="687"/>
      <c r="BU57" s="687"/>
      <c r="BV57" s="687"/>
      <c r="BW57" s="687"/>
      <c r="BX57" s="687"/>
    </row>
    <row r="58" spans="1:76" s="676" customFormat="1" ht="184" customHeight="1" thickBot="1" x14ac:dyDescent="0.3">
      <c r="A58" s="824"/>
      <c r="B58" s="731" t="s">
        <v>24</v>
      </c>
      <c r="C58" s="737"/>
      <c r="D58" s="738"/>
      <c r="E58" s="738"/>
      <c r="F58" s="729"/>
      <c r="G58" s="728"/>
      <c r="H58" s="728"/>
      <c r="I58" s="728"/>
      <c r="J58" s="729"/>
      <c r="K58" s="742"/>
      <c r="L58" s="742"/>
      <c r="M58" s="742"/>
      <c r="N58" s="728"/>
      <c r="O58" s="728"/>
      <c r="P58" s="728"/>
      <c r="Q58" s="728"/>
      <c r="R58" s="729"/>
      <c r="S58" s="742" t="s">
        <v>879</v>
      </c>
      <c r="T58" s="742" t="s">
        <v>880</v>
      </c>
      <c r="U58" s="753" t="s">
        <v>1339</v>
      </c>
      <c r="V58" s="746"/>
      <c r="W58" s="267"/>
      <c r="X58" s="267"/>
      <c r="Y58" s="267"/>
      <c r="Z58" s="267"/>
      <c r="AA58" s="267"/>
      <c r="AB58" s="267"/>
      <c r="AC58" s="267"/>
      <c r="AD58" s="267"/>
      <c r="AE58" s="267"/>
      <c r="AF58" s="267"/>
      <c r="AG58" s="267"/>
      <c r="AH58" s="267"/>
      <c r="AI58" s="267"/>
      <c r="AJ58" s="267"/>
      <c r="AK58" s="267"/>
      <c r="AL58" s="267"/>
      <c r="AM58" s="267"/>
      <c r="AN58" s="267"/>
      <c r="AO58" s="267"/>
      <c r="AP58" s="267"/>
      <c r="AQ58" s="267"/>
      <c r="AR58" s="267"/>
      <c r="AS58" s="267"/>
      <c r="AT58" s="267"/>
      <c r="AU58" s="267"/>
      <c r="AV58" s="267"/>
      <c r="AW58" s="267"/>
      <c r="AX58" s="267"/>
      <c r="AY58" s="267"/>
      <c r="AZ58" s="267"/>
      <c r="BA58" s="267"/>
      <c r="BB58" s="267"/>
      <c r="BC58" s="267"/>
      <c r="BD58" s="267"/>
      <c r="BE58" s="267"/>
      <c r="BF58" s="672"/>
      <c r="BG58" s="569"/>
      <c r="BH58" s="569"/>
      <c r="BI58" s="569"/>
      <c r="BJ58" s="569"/>
      <c r="BK58" s="569"/>
      <c r="BL58" s="569"/>
      <c r="BM58" s="569"/>
      <c r="BN58" s="569"/>
      <c r="BO58" s="569"/>
      <c r="BP58" s="569"/>
      <c r="BQ58" s="569"/>
      <c r="BR58" s="569"/>
      <c r="BS58" s="569"/>
      <c r="BT58" s="569"/>
      <c r="BU58" s="569"/>
      <c r="BV58" s="569"/>
      <c r="BW58" s="569"/>
      <c r="BX58" s="569"/>
    </row>
    <row r="59" spans="1:76" s="676" customFormat="1" ht="38" thickBot="1" x14ac:dyDescent="0.3">
      <c r="A59" s="824"/>
      <c r="B59" s="731" t="s">
        <v>25</v>
      </c>
      <c r="C59" s="729"/>
      <c r="D59" s="729"/>
      <c r="E59" s="729"/>
      <c r="F59" s="728"/>
      <c r="G59" s="737"/>
      <c r="H59" s="738"/>
      <c r="I59" s="738"/>
      <c r="J59" s="729"/>
      <c r="K59" s="742"/>
      <c r="L59" s="742"/>
      <c r="M59" s="742"/>
      <c r="N59" s="728"/>
      <c r="O59" s="728"/>
      <c r="P59" s="728"/>
      <c r="Q59" s="728"/>
      <c r="R59" s="729"/>
      <c r="S59" s="742" t="s">
        <v>1340</v>
      </c>
      <c r="T59" s="742" t="s">
        <v>1341</v>
      </c>
      <c r="U59" s="753" t="s">
        <v>1376</v>
      </c>
      <c r="V59" s="748" t="s">
        <v>689</v>
      </c>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672"/>
      <c r="BG59" s="569"/>
      <c r="BH59" s="569"/>
      <c r="BI59" s="569"/>
      <c r="BJ59" s="569"/>
      <c r="BK59" s="569"/>
      <c r="BL59" s="569"/>
      <c r="BM59" s="569"/>
      <c r="BN59" s="569"/>
      <c r="BO59" s="569"/>
      <c r="BP59" s="569"/>
      <c r="BQ59" s="569"/>
      <c r="BR59" s="569"/>
      <c r="BS59" s="569"/>
      <c r="BT59" s="569"/>
      <c r="BU59" s="569"/>
      <c r="BV59" s="569"/>
      <c r="BW59" s="569"/>
      <c r="BX59" s="569"/>
    </row>
    <row r="60" spans="1:76" s="676" customFormat="1" ht="38" thickBot="1" x14ac:dyDescent="0.3">
      <c r="A60" s="824"/>
      <c r="B60" s="731" t="s">
        <v>26</v>
      </c>
      <c r="C60" s="729"/>
      <c r="D60" s="729"/>
      <c r="E60" s="729"/>
      <c r="F60" s="728"/>
      <c r="G60" s="737"/>
      <c r="H60" s="738"/>
      <c r="I60" s="738"/>
      <c r="J60" s="729"/>
      <c r="K60" s="742"/>
      <c r="L60" s="742"/>
      <c r="M60" s="742"/>
      <c r="N60" s="729"/>
      <c r="O60" s="728"/>
      <c r="P60" s="728"/>
      <c r="Q60" s="728"/>
      <c r="R60" s="729"/>
      <c r="S60" s="742" t="s">
        <v>1340</v>
      </c>
      <c r="T60" s="742" t="s">
        <v>1341</v>
      </c>
      <c r="U60" s="753" t="s">
        <v>1376</v>
      </c>
      <c r="V60" s="748" t="s">
        <v>689</v>
      </c>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672"/>
      <c r="BG60" s="569"/>
      <c r="BH60" s="569"/>
      <c r="BI60" s="569"/>
      <c r="BJ60" s="569"/>
      <c r="BK60" s="569"/>
      <c r="BL60" s="569"/>
      <c r="BM60" s="569"/>
      <c r="BN60" s="569"/>
      <c r="BO60" s="569"/>
      <c r="BP60" s="569"/>
      <c r="BQ60" s="569"/>
      <c r="BR60" s="569"/>
      <c r="BS60" s="569"/>
      <c r="BT60" s="569"/>
      <c r="BU60" s="569"/>
      <c r="BV60" s="569"/>
      <c r="BW60" s="569"/>
      <c r="BX60" s="569"/>
    </row>
    <row r="61" spans="1:76" s="676" customFormat="1" ht="19.5" thickBot="1" x14ac:dyDescent="0.3">
      <c r="A61" s="824"/>
      <c r="B61" s="731" t="s">
        <v>27</v>
      </c>
      <c r="C61" s="739"/>
      <c r="D61" s="739"/>
      <c r="E61" s="739"/>
      <c r="F61" s="739"/>
      <c r="G61" s="739"/>
      <c r="H61" s="739"/>
      <c r="I61" s="739"/>
      <c r="J61" s="739"/>
      <c r="K61" s="740"/>
      <c r="L61" s="740"/>
      <c r="M61" s="740"/>
      <c r="N61" s="739"/>
      <c r="O61" s="740"/>
      <c r="P61" s="740"/>
      <c r="Q61" s="740"/>
      <c r="R61" s="739"/>
      <c r="S61" s="740"/>
      <c r="T61" s="740"/>
      <c r="U61" s="756"/>
      <c r="V61" s="751"/>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c r="AW61" s="267"/>
      <c r="AX61" s="267"/>
      <c r="AY61" s="267"/>
      <c r="AZ61" s="267"/>
      <c r="BA61" s="267"/>
      <c r="BB61" s="267"/>
      <c r="BC61" s="267"/>
      <c r="BD61" s="267"/>
      <c r="BE61" s="267"/>
      <c r="BF61" s="672"/>
      <c r="BG61" s="569"/>
      <c r="BH61" s="569"/>
      <c r="BI61" s="569"/>
      <c r="BJ61" s="569"/>
      <c r="BK61" s="569"/>
      <c r="BL61" s="569"/>
      <c r="BM61" s="569"/>
      <c r="BN61" s="569"/>
      <c r="BO61" s="569"/>
      <c r="BP61" s="569"/>
      <c r="BQ61" s="569"/>
      <c r="BR61" s="569"/>
      <c r="BS61" s="569"/>
      <c r="BT61" s="569"/>
      <c r="BU61" s="569"/>
      <c r="BV61" s="569"/>
      <c r="BW61" s="569"/>
      <c r="BX61" s="569"/>
    </row>
    <row r="62" spans="1:76" s="676" customFormat="1" ht="19.5" thickBot="1" x14ac:dyDescent="0.3">
      <c r="A62" s="824"/>
      <c r="B62" s="731" t="s">
        <v>21</v>
      </c>
      <c r="C62" s="728"/>
      <c r="D62" s="728"/>
      <c r="E62" s="728"/>
      <c r="F62" s="729"/>
      <c r="G62" s="728"/>
      <c r="H62" s="729"/>
      <c r="I62" s="728"/>
      <c r="J62" s="729" t="s">
        <v>130</v>
      </c>
      <c r="K62" s="742"/>
      <c r="L62" s="742"/>
      <c r="M62" s="742"/>
      <c r="N62" s="729"/>
      <c r="O62" s="728"/>
      <c r="P62" s="728"/>
      <c r="Q62" s="728"/>
      <c r="R62" s="729"/>
      <c r="S62" s="742" t="s">
        <v>872</v>
      </c>
      <c r="T62" s="742" t="s">
        <v>873</v>
      </c>
      <c r="U62" s="753" t="s">
        <v>824</v>
      </c>
      <c r="V62" s="746">
        <v>1</v>
      </c>
      <c r="W62" s="267"/>
      <c r="X62" s="267"/>
      <c r="Y62" s="267"/>
      <c r="Z62" s="267"/>
      <c r="AA62" s="267"/>
      <c r="AB62" s="267"/>
      <c r="AC62" s="267"/>
      <c r="AD62" s="267"/>
      <c r="AE62" s="267"/>
      <c r="AF62" s="267"/>
      <c r="AG62" s="267"/>
      <c r="AH62" s="267"/>
      <c r="AI62" s="267"/>
      <c r="AJ62" s="267"/>
      <c r="AK62" s="267"/>
      <c r="AL62" s="267"/>
      <c r="AM62" s="267"/>
      <c r="AN62" s="267"/>
      <c r="AO62" s="267"/>
      <c r="AP62" s="267"/>
      <c r="AQ62" s="267"/>
      <c r="AR62" s="267"/>
      <c r="AS62" s="267"/>
      <c r="AT62" s="267"/>
      <c r="AU62" s="267"/>
      <c r="AV62" s="267"/>
      <c r="AW62" s="267"/>
      <c r="AX62" s="267"/>
      <c r="AY62" s="267"/>
      <c r="AZ62" s="267"/>
      <c r="BA62" s="267"/>
      <c r="BB62" s="267"/>
      <c r="BC62" s="267"/>
      <c r="BD62" s="267"/>
      <c r="BE62" s="267"/>
      <c r="BF62" s="672"/>
      <c r="BG62" s="569"/>
      <c r="BH62" s="569"/>
      <c r="BI62" s="569"/>
      <c r="BJ62" s="569"/>
      <c r="BK62" s="569"/>
      <c r="BL62" s="569"/>
      <c r="BM62" s="569"/>
      <c r="BN62" s="569"/>
      <c r="BO62" s="569"/>
      <c r="BP62" s="569"/>
      <c r="BQ62" s="569"/>
      <c r="BR62" s="569"/>
      <c r="BS62" s="569"/>
      <c r="BT62" s="569"/>
      <c r="BU62" s="569"/>
      <c r="BV62" s="569"/>
      <c r="BW62" s="569"/>
      <c r="BX62" s="569"/>
    </row>
    <row r="63" spans="1:76" s="676" customFormat="1" ht="19.5" thickBot="1" x14ac:dyDescent="0.3">
      <c r="A63" s="824"/>
      <c r="B63" s="731" t="s">
        <v>28</v>
      </c>
      <c r="C63" s="728"/>
      <c r="D63" s="729"/>
      <c r="E63" s="729"/>
      <c r="F63" s="729"/>
      <c r="G63" s="728"/>
      <c r="H63" s="729"/>
      <c r="I63" s="728"/>
      <c r="J63" s="729" t="s">
        <v>130</v>
      </c>
      <c r="K63" s="742"/>
      <c r="L63" s="743"/>
      <c r="M63" s="743"/>
      <c r="N63" s="729"/>
      <c r="O63" s="728"/>
      <c r="P63" s="728"/>
      <c r="Q63" s="728"/>
      <c r="R63" s="729"/>
      <c r="S63" s="742" t="s">
        <v>872</v>
      </c>
      <c r="T63" s="742" t="s">
        <v>873</v>
      </c>
      <c r="U63" s="753" t="s">
        <v>824</v>
      </c>
      <c r="V63" s="746">
        <v>1</v>
      </c>
      <c r="W63" s="267"/>
      <c r="X63" s="267"/>
      <c r="Y63" s="267"/>
      <c r="Z63" s="267"/>
      <c r="AA63" s="267"/>
      <c r="AB63" s="267"/>
      <c r="AC63" s="267"/>
      <c r="AD63" s="267"/>
      <c r="AE63" s="267"/>
      <c r="AF63" s="267"/>
      <c r="AG63" s="267"/>
      <c r="AH63" s="267"/>
      <c r="AI63" s="267"/>
      <c r="AJ63" s="267"/>
      <c r="AK63" s="267"/>
      <c r="AL63" s="267"/>
      <c r="AM63" s="267"/>
      <c r="AN63" s="267"/>
      <c r="AO63" s="267"/>
      <c r="AP63" s="267"/>
      <c r="AQ63" s="267"/>
      <c r="AR63" s="267"/>
      <c r="AS63" s="267"/>
      <c r="AT63" s="267"/>
      <c r="AU63" s="267"/>
      <c r="AV63" s="267"/>
      <c r="AW63" s="267"/>
      <c r="AX63" s="267"/>
      <c r="AY63" s="267"/>
      <c r="AZ63" s="267"/>
      <c r="BA63" s="267"/>
      <c r="BB63" s="267"/>
      <c r="BC63" s="267"/>
      <c r="BD63" s="267"/>
      <c r="BE63" s="267"/>
      <c r="BF63" s="672"/>
      <c r="BG63" s="569"/>
      <c r="BH63" s="569"/>
      <c r="BI63" s="569"/>
      <c r="BJ63" s="569"/>
      <c r="BK63" s="569"/>
      <c r="BL63" s="569"/>
      <c r="BM63" s="569"/>
      <c r="BN63" s="569"/>
      <c r="BO63" s="569"/>
      <c r="BP63" s="569"/>
      <c r="BQ63" s="569"/>
      <c r="BR63" s="569"/>
      <c r="BS63" s="569"/>
      <c r="BT63" s="569"/>
      <c r="BU63" s="569"/>
      <c r="BV63" s="569"/>
      <c r="BW63" s="569"/>
      <c r="BX63" s="569"/>
    </row>
    <row r="64" spans="1:76" s="679" customFormat="1" ht="90.65" customHeight="1" thickBot="1" x14ac:dyDescent="0.3">
      <c r="A64" s="824"/>
      <c r="B64" s="731" t="s">
        <v>22</v>
      </c>
      <c r="C64" s="728"/>
      <c r="D64" s="729"/>
      <c r="E64" s="729"/>
      <c r="F64" s="729" t="s">
        <v>130</v>
      </c>
      <c r="G64" s="728"/>
      <c r="H64" s="729"/>
      <c r="I64" s="729"/>
      <c r="J64" s="729"/>
      <c r="K64" s="742" t="s">
        <v>1353</v>
      </c>
      <c r="L64" s="742" t="s">
        <v>1354</v>
      </c>
      <c r="M64" s="742" t="s">
        <v>1355</v>
      </c>
      <c r="N64" s="729"/>
      <c r="O64" s="728"/>
      <c r="P64" s="728"/>
      <c r="Q64" s="728"/>
      <c r="R64" s="729"/>
      <c r="S64" s="742" t="s">
        <v>1384</v>
      </c>
      <c r="T64" s="742" t="s">
        <v>1385</v>
      </c>
      <c r="U64" s="753"/>
      <c r="V64" s="748"/>
      <c r="W64" s="267"/>
      <c r="X64" s="267"/>
      <c r="Y64" s="267"/>
      <c r="Z64" s="267"/>
      <c r="AA64" s="267"/>
      <c r="AB64" s="267"/>
      <c r="AC64" s="267"/>
      <c r="AD64" s="267"/>
      <c r="AE64" s="267"/>
      <c r="AF64" s="267"/>
      <c r="AG64" s="267"/>
      <c r="AH64" s="267"/>
      <c r="AI64" s="267"/>
      <c r="AJ64" s="267"/>
      <c r="AK64" s="267"/>
      <c r="AL64" s="267"/>
      <c r="AM64" s="267"/>
      <c r="AN64" s="267"/>
      <c r="AO64" s="267"/>
      <c r="AP64" s="267"/>
      <c r="AQ64" s="267"/>
      <c r="AR64" s="267"/>
      <c r="AS64" s="267"/>
      <c r="AT64" s="267"/>
      <c r="AU64" s="267"/>
      <c r="AV64" s="267"/>
      <c r="AW64" s="267"/>
      <c r="AX64" s="267"/>
      <c r="AY64" s="267"/>
      <c r="AZ64" s="267"/>
      <c r="BA64" s="267"/>
      <c r="BB64" s="267"/>
      <c r="BC64" s="267"/>
      <c r="BD64" s="267"/>
      <c r="BE64" s="267"/>
      <c r="BF64" s="677"/>
      <c r="BG64" s="678"/>
      <c r="BH64" s="678"/>
      <c r="BI64" s="678"/>
      <c r="BJ64" s="678"/>
      <c r="BK64" s="678"/>
      <c r="BL64" s="678"/>
      <c r="BM64" s="678"/>
      <c r="BN64" s="678"/>
      <c r="BO64" s="678"/>
      <c r="BP64" s="678"/>
      <c r="BQ64" s="678"/>
      <c r="BR64" s="678"/>
      <c r="BS64" s="678"/>
      <c r="BT64" s="678"/>
      <c r="BU64" s="678"/>
      <c r="BV64" s="678"/>
      <c r="BW64" s="678"/>
      <c r="BX64" s="678"/>
    </row>
    <row r="65" spans="1:76" s="679" customFormat="1" ht="90" customHeight="1" thickBot="1" x14ac:dyDescent="0.3">
      <c r="A65" s="824"/>
      <c r="B65" s="731" t="s">
        <v>29</v>
      </c>
      <c r="C65" s="728"/>
      <c r="D65" s="729"/>
      <c r="E65" s="729"/>
      <c r="F65" s="729" t="s">
        <v>130</v>
      </c>
      <c r="G65" s="728"/>
      <c r="H65" s="729"/>
      <c r="I65" s="729"/>
      <c r="J65" s="729"/>
      <c r="K65" s="742" t="s">
        <v>1353</v>
      </c>
      <c r="L65" s="742" t="s">
        <v>1354</v>
      </c>
      <c r="M65" s="742" t="s">
        <v>1355</v>
      </c>
      <c r="N65" s="729"/>
      <c r="O65" s="728"/>
      <c r="P65" s="728"/>
      <c r="Q65" s="728"/>
      <c r="R65" s="729"/>
      <c r="S65" s="742" t="s">
        <v>1384</v>
      </c>
      <c r="T65" s="742" t="s">
        <v>1385</v>
      </c>
      <c r="U65" s="753"/>
      <c r="V65" s="748"/>
      <c r="W65" s="267"/>
      <c r="X65" s="267"/>
      <c r="Y65" s="267"/>
      <c r="Z65" s="267"/>
      <c r="AA65" s="267"/>
      <c r="AB65" s="267"/>
      <c r="AC65" s="267"/>
      <c r="AD65" s="267"/>
      <c r="AE65" s="267"/>
      <c r="AF65" s="267"/>
      <c r="AG65" s="267"/>
      <c r="AH65" s="267"/>
      <c r="AI65" s="267"/>
      <c r="AJ65" s="267"/>
      <c r="AK65" s="267"/>
      <c r="AL65" s="267"/>
      <c r="AM65" s="267"/>
      <c r="AN65" s="267"/>
      <c r="AO65" s="267"/>
      <c r="AP65" s="267"/>
      <c r="AQ65" s="267"/>
      <c r="AR65" s="267"/>
      <c r="AS65" s="267"/>
      <c r="AT65" s="267"/>
      <c r="AU65" s="267"/>
      <c r="AV65" s="267"/>
      <c r="AW65" s="267"/>
      <c r="AX65" s="267"/>
      <c r="AY65" s="267"/>
      <c r="AZ65" s="267"/>
      <c r="BA65" s="267"/>
      <c r="BB65" s="267"/>
      <c r="BC65" s="267"/>
      <c r="BD65" s="267"/>
      <c r="BE65" s="267"/>
      <c r="BF65" s="677"/>
      <c r="BG65" s="678"/>
      <c r="BH65" s="678"/>
      <c r="BI65" s="678"/>
      <c r="BJ65" s="678"/>
      <c r="BK65" s="678"/>
      <c r="BL65" s="678"/>
      <c r="BM65" s="678"/>
      <c r="BN65" s="678"/>
      <c r="BO65" s="678"/>
      <c r="BP65" s="678"/>
      <c r="BQ65" s="678"/>
      <c r="BR65" s="678"/>
      <c r="BS65" s="678"/>
      <c r="BT65" s="678"/>
      <c r="BU65" s="678"/>
      <c r="BV65" s="678"/>
      <c r="BW65" s="678"/>
      <c r="BX65" s="678"/>
    </row>
    <row r="66" spans="1:76" s="679" customFormat="1" ht="19.5" thickBot="1" x14ac:dyDescent="0.3">
      <c r="A66" s="824"/>
      <c r="B66" s="731" t="s">
        <v>30</v>
      </c>
      <c r="C66" s="729"/>
      <c r="D66" s="729"/>
      <c r="E66" s="729"/>
      <c r="F66" s="729"/>
      <c r="G66" s="729"/>
      <c r="H66" s="729"/>
      <c r="I66" s="729"/>
      <c r="J66" s="729"/>
      <c r="K66" s="742"/>
      <c r="L66" s="742"/>
      <c r="M66" s="742"/>
      <c r="N66" s="729"/>
      <c r="O66" s="728"/>
      <c r="P66" s="728"/>
      <c r="Q66" s="728"/>
      <c r="R66" s="729"/>
      <c r="S66" s="742"/>
      <c r="T66" s="742"/>
      <c r="U66" s="753"/>
      <c r="V66" s="746"/>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267"/>
      <c r="AZ66" s="267"/>
      <c r="BA66" s="267"/>
      <c r="BB66" s="267"/>
      <c r="BC66" s="267"/>
      <c r="BD66" s="267"/>
      <c r="BE66" s="267"/>
      <c r="BF66" s="677"/>
      <c r="BG66" s="678"/>
      <c r="BH66" s="678"/>
      <c r="BI66" s="678"/>
      <c r="BJ66" s="678"/>
      <c r="BK66" s="678"/>
      <c r="BL66" s="678"/>
      <c r="BM66" s="678"/>
      <c r="BN66" s="678"/>
      <c r="BO66" s="678"/>
      <c r="BP66" s="678"/>
      <c r="BQ66" s="678"/>
      <c r="BR66" s="678"/>
      <c r="BS66" s="678"/>
      <c r="BT66" s="678"/>
      <c r="BU66" s="678"/>
      <c r="BV66" s="678"/>
      <c r="BW66" s="678"/>
      <c r="BX66" s="678"/>
    </row>
    <row r="67" spans="1:76" s="679" customFormat="1" ht="19.5" thickBot="1" x14ac:dyDescent="0.3">
      <c r="A67" s="824"/>
      <c r="B67" s="731" t="s">
        <v>31</v>
      </c>
      <c r="C67" s="729"/>
      <c r="D67" s="729"/>
      <c r="E67" s="729"/>
      <c r="F67" s="729"/>
      <c r="G67" s="729"/>
      <c r="H67" s="729"/>
      <c r="I67" s="729"/>
      <c r="J67" s="729"/>
      <c r="K67" s="742"/>
      <c r="L67" s="742"/>
      <c r="M67" s="742"/>
      <c r="N67" s="729"/>
      <c r="O67" s="728"/>
      <c r="P67" s="728"/>
      <c r="Q67" s="728"/>
      <c r="R67" s="729"/>
      <c r="S67" s="742"/>
      <c r="T67" s="742"/>
      <c r="U67" s="753"/>
      <c r="V67" s="746"/>
      <c r="W67" s="267"/>
      <c r="X67" s="267"/>
      <c r="Y67" s="267"/>
      <c r="Z67" s="267"/>
      <c r="AA67" s="267"/>
      <c r="AB67" s="267"/>
      <c r="AC67" s="267"/>
      <c r="AD67" s="267"/>
      <c r="AE67" s="267"/>
      <c r="AF67" s="267"/>
      <c r="AG67" s="267"/>
      <c r="AH67" s="267"/>
      <c r="AI67" s="267"/>
      <c r="AJ67" s="267"/>
      <c r="AK67" s="267"/>
      <c r="AL67" s="267"/>
      <c r="AM67" s="267"/>
      <c r="AN67" s="267"/>
      <c r="AO67" s="267"/>
      <c r="AP67" s="267"/>
      <c r="AQ67" s="267"/>
      <c r="AR67" s="267"/>
      <c r="AS67" s="267"/>
      <c r="AT67" s="267"/>
      <c r="AU67" s="267"/>
      <c r="AV67" s="267"/>
      <c r="AW67" s="267"/>
      <c r="AX67" s="267"/>
      <c r="AY67" s="267"/>
      <c r="AZ67" s="267"/>
      <c r="BA67" s="267"/>
      <c r="BB67" s="267"/>
      <c r="BC67" s="267"/>
      <c r="BD67" s="267"/>
      <c r="BE67" s="267"/>
      <c r="BF67" s="677"/>
      <c r="BG67" s="678"/>
      <c r="BH67" s="678"/>
      <c r="BI67" s="678"/>
      <c r="BJ67" s="678"/>
      <c r="BK67" s="678"/>
      <c r="BL67" s="678"/>
      <c r="BM67" s="678"/>
      <c r="BN67" s="678"/>
      <c r="BO67" s="678"/>
      <c r="BP67" s="678"/>
      <c r="BQ67" s="678"/>
      <c r="BR67" s="678"/>
      <c r="BS67" s="678"/>
      <c r="BT67" s="678"/>
      <c r="BU67" s="678"/>
      <c r="BV67" s="678"/>
      <c r="BW67" s="678"/>
      <c r="BX67" s="678"/>
    </row>
    <row r="68" spans="1:76" s="676" customFormat="1" ht="19.5" thickBot="1" x14ac:dyDescent="0.3">
      <c r="A68" s="824"/>
      <c r="B68" s="731" t="s">
        <v>32</v>
      </c>
      <c r="C68" s="729"/>
      <c r="D68" s="729"/>
      <c r="E68" s="729"/>
      <c r="F68" s="729"/>
      <c r="G68" s="729"/>
      <c r="H68" s="729"/>
      <c r="I68" s="729"/>
      <c r="J68" s="729"/>
      <c r="K68" s="742"/>
      <c r="L68" s="743"/>
      <c r="M68" s="743"/>
      <c r="N68" s="729"/>
      <c r="O68" s="728"/>
      <c r="P68" s="729"/>
      <c r="Q68" s="729"/>
      <c r="R68" s="729"/>
      <c r="S68" s="742"/>
      <c r="T68" s="743"/>
      <c r="U68" s="754"/>
      <c r="V68" s="746"/>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7"/>
      <c r="AY68" s="267"/>
      <c r="AZ68" s="267"/>
      <c r="BA68" s="267"/>
      <c r="BB68" s="267"/>
      <c r="BC68" s="267"/>
      <c r="BD68" s="267"/>
      <c r="BE68" s="267"/>
      <c r="BF68" s="677"/>
      <c r="BG68" s="678"/>
      <c r="BH68" s="678"/>
      <c r="BI68" s="678"/>
      <c r="BJ68" s="678"/>
      <c r="BK68" s="678"/>
      <c r="BL68" s="678"/>
      <c r="BM68" s="678"/>
      <c r="BN68" s="678"/>
      <c r="BO68" s="678"/>
      <c r="BP68" s="678"/>
      <c r="BQ68" s="678"/>
      <c r="BR68" s="678"/>
      <c r="BS68" s="678"/>
      <c r="BT68" s="678"/>
      <c r="BU68" s="678"/>
      <c r="BV68" s="678"/>
      <c r="BW68" s="678"/>
      <c r="BX68" s="678"/>
    </row>
    <row r="69" spans="1:76" s="267" customFormat="1" x14ac:dyDescent="0.25">
      <c r="A69" s="690"/>
      <c r="B69" s="691"/>
    </row>
    <row r="70" spans="1:76" s="267" customFormat="1" x14ac:dyDescent="0.25">
      <c r="A70" s="690"/>
      <c r="B70" s="691"/>
    </row>
    <row r="71" spans="1:76" s="267" customFormat="1" x14ac:dyDescent="0.25">
      <c r="A71" s="690"/>
      <c r="B71" s="691"/>
    </row>
    <row r="72" spans="1:76" s="267" customFormat="1" x14ac:dyDescent="0.25">
      <c r="A72" s="690"/>
      <c r="B72" s="691"/>
    </row>
    <row r="73" spans="1:76" s="267" customFormat="1" x14ac:dyDescent="0.25">
      <c r="A73" s="690"/>
      <c r="B73" s="691"/>
    </row>
    <row r="74" spans="1:76" s="267" customFormat="1" x14ac:dyDescent="0.25">
      <c r="A74" s="690"/>
      <c r="B74" s="691"/>
    </row>
    <row r="75" spans="1:76" s="267" customFormat="1" x14ac:dyDescent="0.25">
      <c r="A75" s="690"/>
      <c r="B75" s="691"/>
    </row>
    <row r="76" spans="1:76" s="267" customFormat="1" x14ac:dyDescent="0.25">
      <c r="A76" s="690"/>
      <c r="B76" s="691"/>
    </row>
    <row r="77" spans="1:76" s="267" customFormat="1" x14ac:dyDescent="0.25">
      <c r="A77" s="690"/>
      <c r="B77" s="691"/>
    </row>
    <row r="78" spans="1:76" s="267" customFormat="1" x14ac:dyDescent="0.25">
      <c r="A78" s="690"/>
      <c r="B78" s="691"/>
    </row>
    <row r="79" spans="1:76" s="267" customFormat="1" x14ac:dyDescent="0.25">
      <c r="A79" s="690"/>
      <c r="B79" s="691"/>
    </row>
    <row r="80" spans="1:76" s="267" customFormat="1" x14ac:dyDescent="0.25">
      <c r="A80" s="690"/>
      <c r="B80" s="691"/>
    </row>
    <row r="81" spans="1:2" s="267" customFormat="1" x14ac:dyDescent="0.25">
      <c r="A81" s="690"/>
      <c r="B81" s="691"/>
    </row>
    <row r="82" spans="1:2" s="267" customFormat="1" x14ac:dyDescent="0.25">
      <c r="A82" s="690"/>
      <c r="B82" s="691"/>
    </row>
    <row r="83" spans="1:2" s="267" customFormat="1" x14ac:dyDescent="0.25">
      <c r="A83" s="690"/>
      <c r="B83" s="691"/>
    </row>
    <row r="84" spans="1:2" s="267" customFormat="1" x14ac:dyDescent="0.25">
      <c r="A84" s="690"/>
      <c r="B84" s="691"/>
    </row>
    <row r="85" spans="1:2" s="267" customFormat="1" x14ac:dyDescent="0.25">
      <c r="A85" s="690"/>
      <c r="B85" s="691"/>
    </row>
    <row r="86" spans="1:2" s="267" customFormat="1" x14ac:dyDescent="0.25">
      <c r="A86" s="690"/>
      <c r="B86" s="691"/>
    </row>
    <row r="87" spans="1:2" s="267" customFormat="1" x14ac:dyDescent="0.25">
      <c r="A87" s="690"/>
      <c r="B87" s="691"/>
    </row>
    <row r="88" spans="1:2" s="267" customFormat="1" x14ac:dyDescent="0.25">
      <c r="A88" s="690"/>
      <c r="B88" s="691"/>
    </row>
    <row r="89" spans="1:2" s="267" customFormat="1" x14ac:dyDescent="0.25">
      <c r="A89" s="690"/>
      <c r="B89" s="691"/>
    </row>
    <row r="90" spans="1:2" s="267" customFormat="1" x14ac:dyDescent="0.25">
      <c r="A90" s="690"/>
      <c r="B90" s="691"/>
    </row>
    <row r="91" spans="1:2" s="267" customFormat="1" x14ac:dyDescent="0.25">
      <c r="A91" s="690"/>
      <c r="B91" s="691"/>
    </row>
    <row r="92" spans="1:2" s="267" customFormat="1" x14ac:dyDescent="0.25">
      <c r="A92" s="690"/>
      <c r="B92" s="691"/>
    </row>
    <row r="93" spans="1:2" s="267" customFormat="1" x14ac:dyDescent="0.25">
      <c r="A93" s="690"/>
      <c r="B93" s="691"/>
    </row>
    <row r="94" spans="1:2" s="267" customFormat="1" x14ac:dyDescent="0.25">
      <c r="A94" s="690"/>
      <c r="B94" s="691"/>
    </row>
    <row r="95" spans="1:2" s="267" customFormat="1" x14ac:dyDescent="0.25">
      <c r="A95" s="690"/>
      <c r="B95" s="691"/>
    </row>
    <row r="96" spans="1:2" s="267" customFormat="1" x14ac:dyDescent="0.25">
      <c r="A96" s="690"/>
      <c r="B96" s="691"/>
    </row>
    <row r="97" spans="1:2" s="267" customFormat="1" x14ac:dyDescent="0.25">
      <c r="A97" s="690"/>
      <c r="B97" s="691"/>
    </row>
    <row r="98" spans="1:2" s="267" customFormat="1" x14ac:dyDescent="0.25">
      <c r="A98" s="690"/>
      <c r="B98" s="691"/>
    </row>
    <row r="99" spans="1:2" s="267" customFormat="1" x14ac:dyDescent="0.25">
      <c r="A99" s="690"/>
      <c r="B99" s="691"/>
    </row>
    <row r="100" spans="1:2" s="267" customFormat="1" x14ac:dyDescent="0.25">
      <c r="A100" s="690"/>
      <c r="B100" s="691"/>
    </row>
    <row r="101" spans="1:2" s="267" customFormat="1" x14ac:dyDescent="0.25">
      <c r="A101" s="690"/>
      <c r="B101" s="691"/>
    </row>
    <row r="102" spans="1:2" s="267" customFormat="1" x14ac:dyDescent="0.25">
      <c r="A102" s="690"/>
      <c r="B102" s="691"/>
    </row>
    <row r="103" spans="1:2" s="267" customFormat="1" x14ac:dyDescent="0.25">
      <c r="A103" s="690"/>
      <c r="B103" s="691"/>
    </row>
    <row r="104" spans="1:2" s="267" customFormat="1" x14ac:dyDescent="0.25">
      <c r="A104" s="690"/>
      <c r="B104" s="691"/>
    </row>
    <row r="105" spans="1:2" s="267" customFormat="1" x14ac:dyDescent="0.25">
      <c r="A105" s="690"/>
      <c r="B105" s="691"/>
    </row>
    <row r="106" spans="1:2" s="267" customFormat="1" x14ac:dyDescent="0.25">
      <c r="A106" s="690"/>
      <c r="B106" s="691"/>
    </row>
    <row r="107" spans="1:2" s="267" customFormat="1" x14ac:dyDescent="0.25">
      <c r="A107" s="690"/>
      <c r="B107" s="691"/>
    </row>
    <row r="108" spans="1:2" s="267" customFormat="1" x14ac:dyDescent="0.25">
      <c r="A108" s="690"/>
      <c r="B108" s="691"/>
    </row>
    <row r="109" spans="1:2" s="267" customFormat="1" x14ac:dyDescent="0.25">
      <c r="A109" s="690"/>
      <c r="B109" s="691"/>
    </row>
    <row r="110" spans="1:2" s="267" customFormat="1" x14ac:dyDescent="0.25">
      <c r="A110" s="690"/>
      <c r="B110" s="691"/>
    </row>
    <row r="111" spans="1:2" s="267" customFormat="1" x14ac:dyDescent="0.25">
      <c r="A111" s="690"/>
      <c r="B111" s="691"/>
    </row>
    <row r="112" spans="1:2" s="267" customFormat="1" x14ac:dyDescent="0.25">
      <c r="A112" s="690"/>
      <c r="B112" s="691"/>
    </row>
    <row r="113" spans="1:2" s="267" customFormat="1" x14ac:dyDescent="0.25">
      <c r="A113" s="690"/>
      <c r="B113" s="691"/>
    </row>
    <row r="114" spans="1:2" s="267" customFormat="1" x14ac:dyDescent="0.25">
      <c r="A114" s="690"/>
      <c r="B114" s="691"/>
    </row>
    <row r="115" spans="1:2" s="267" customFormat="1" x14ac:dyDescent="0.25">
      <c r="A115" s="690"/>
      <c r="B115" s="691"/>
    </row>
    <row r="116" spans="1:2" s="267" customFormat="1" x14ac:dyDescent="0.25">
      <c r="A116" s="690"/>
      <c r="B116" s="691"/>
    </row>
    <row r="117" spans="1:2" s="267" customFormat="1" x14ac:dyDescent="0.25">
      <c r="A117" s="690"/>
      <c r="B117" s="691"/>
    </row>
    <row r="118" spans="1:2" s="267" customFormat="1" x14ac:dyDescent="0.25">
      <c r="A118" s="690"/>
      <c r="B118" s="691"/>
    </row>
    <row r="119" spans="1:2" s="267" customFormat="1" x14ac:dyDescent="0.25">
      <c r="A119" s="690"/>
      <c r="B119" s="691"/>
    </row>
    <row r="120" spans="1:2" s="267" customFormat="1" x14ac:dyDescent="0.25">
      <c r="A120" s="690"/>
      <c r="B120" s="691"/>
    </row>
    <row r="121" spans="1:2" s="267" customFormat="1" x14ac:dyDescent="0.25">
      <c r="A121" s="690"/>
      <c r="B121" s="691"/>
    </row>
    <row r="122" spans="1:2" s="267" customFormat="1" x14ac:dyDescent="0.25">
      <c r="A122" s="690"/>
      <c r="B122" s="691"/>
    </row>
    <row r="123" spans="1:2" s="267" customFormat="1" x14ac:dyDescent="0.25">
      <c r="A123" s="690"/>
      <c r="B123" s="691"/>
    </row>
    <row r="124" spans="1:2" s="267" customFormat="1" x14ac:dyDescent="0.25">
      <c r="A124" s="690"/>
      <c r="B124" s="691"/>
    </row>
    <row r="125" spans="1:2" s="267" customFormat="1" x14ac:dyDescent="0.25">
      <c r="A125" s="690"/>
      <c r="B125" s="691"/>
    </row>
    <row r="126" spans="1:2" s="267" customFormat="1" x14ac:dyDescent="0.25">
      <c r="A126" s="690"/>
      <c r="B126" s="691"/>
    </row>
    <row r="127" spans="1:2" s="267" customFormat="1" x14ac:dyDescent="0.25">
      <c r="A127" s="690"/>
      <c r="B127" s="691"/>
    </row>
    <row r="128" spans="1:2" s="267" customFormat="1" x14ac:dyDescent="0.25">
      <c r="A128" s="690"/>
      <c r="B128" s="691"/>
    </row>
    <row r="129" spans="1:2" s="267" customFormat="1" x14ac:dyDescent="0.25">
      <c r="A129" s="690"/>
      <c r="B129" s="691"/>
    </row>
    <row r="130" spans="1:2" s="267" customFormat="1" x14ac:dyDescent="0.25">
      <c r="A130" s="690"/>
      <c r="B130" s="691"/>
    </row>
    <row r="131" spans="1:2" s="267" customFormat="1" x14ac:dyDescent="0.25">
      <c r="A131" s="690"/>
      <c r="B131" s="691"/>
    </row>
    <row r="132" spans="1:2" s="267" customFormat="1" x14ac:dyDescent="0.25">
      <c r="A132" s="690"/>
      <c r="B132" s="691"/>
    </row>
    <row r="133" spans="1:2" s="267" customFormat="1" x14ac:dyDescent="0.25">
      <c r="A133" s="690"/>
      <c r="B133" s="691"/>
    </row>
    <row r="134" spans="1:2" s="267" customFormat="1" x14ac:dyDescent="0.25">
      <c r="A134" s="690"/>
      <c r="B134" s="691"/>
    </row>
    <row r="135" spans="1:2" s="267" customFormat="1" x14ac:dyDescent="0.25">
      <c r="A135" s="690"/>
      <c r="B135" s="691"/>
    </row>
    <row r="136" spans="1:2" s="267" customFormat="1" x14ac:dyDescent="0.25">
      <c r="A136" s="690"/>
      <c r="B136" s="691"/>
    </row>
    <row r="137" spans="1:2" s="267" customFormat="1" x14ac:dyDescent="0.25">
      <c r="A137" s="690"/>
      <c r="B137" s="691"/>
    </row>
    <row r="138" spans="1:2" s="267" customFormat="1" x14ac:dyDescent="0.25">
      <c r="A138" s="690"/>
      <c r="B138" s="691"/>
    </row>
    <row r="139" spans="1:2" s="267" customFormat="1" x14ac:dyDescent="0.25">
      <c r="A139" s="690"/>
      <c r="B139" s="691"/>
    </row>
    <row r="140" spans="1:2" s="267" customFormat="1" x14ac:dyDescent="0.25">
      <c r="A140" s="690"/>
      <c r="B140" s="691"/>
    </row>
    <row r="141" spans="1:2" s="267" customFormat="1" x14ac:dyDescent="0.25">
      <c r="A141" s="690"/>
      <c r="B141" s="691"/>
    </row>
    <row r="142" spans="1:2" s="267" customFormat="1" x14ac:dyDescent="0.25">
      <c r="A142" s="690"/>
      <c r="B142" s="691"/>
    </row>
    <row r="143" spans="1:2" s="267" customFormat="1" x14ac:dyDescent="0.25">
      <c r="A143" s="690"/>
      <c r="B143" s="691"/>
    </row>
    <row r="144" spans="1:2" s="267" customFormat="1" x14ac:dyDescent="0.25">
      <c r="A144" s="690"/>
      <c r="B144" s="691"/>
    </row>
    <row r="145" spans="1:2" s="267" customFormat="1" x14ac:dyDescent="0.25">
      <c r="A145" s="690"/>
      <c r="B145" s="691"/>
    </row>
    <row r="146" spans="1:2" s="267" customFormat="1" x14ac:dyDescent="0.25">
      <c r="A146" s="690"/>
      <c r="B146" s="691"/>
    </row>
    <row r="147" spans="1:2" s="267" customFormat="1" x14ac:dyDescent="0.25">
      <c r="A147" s="690"/>
      <c r="B147" s="691"/>
    </row>
    <row r="148" spans="1:2" s="267" customFormat="1" x14ac:dyDescent="0.25">
      <c r="A148" s="690"/>
      <c r="B148" s="691"/>
    </row>
    <row r="149" spans="1:2" s="267" customFormat="1" x14ac:dyDescent="0.25">
      <c r="A149" s="690"/>
      <c r="B149" s="691"/>
    </row>
    <row r="150" spans="1:2" s="267" customFormat="1" x14ac:dyDescent="0.25">
      <c r="A150" s="690"/>
      <c r="B150" s="691"/>
    </row>
    <row r="151" spans="1:2" s="267" customFormat="1" x14ac:dyDescent="0.25">
      <c r="A151" s="690"/>
      <c r="B151" s="691"/>
    </row>
    <row r="152" spans="1:2" s="267" customFormat="1" x14ac:dyDescent="0.25">
      <c r="A152" s="690"/>
      <c r="B152" s="691"/>
    </row>
    <row r="153" spans="1:2" s="267" customFormat="1" x14ac:dyDescent="0.25">
      <c r="A153" s="690"/>
      <c r="B153" s="691"/>
    </row>
    <row r="154" spans="1:2" s="267" customFormat="1" x14ac:dyDescent="0.25">
      <c r="A154" s="690"/>
      <c r="B154" s="691"/>
    </row>
    <row r="155" spans="1:2" s="267" customFormat="1" x14ac:dyDescent="0.25">
      <c r="A155" s="690"/>
      <c r="B155" s="691"/>
    </row>
    <row r="156" spans="1:2" s="267" customFormat="1" x14ac:dyDescent="0.25">
      <c r="A156" s="690"/>
      <c r="B156" s="691"/>
    </row>
    <row r="157" spans="1:2" s="267" customFormat="1" x14ac:dyDescent="0.25">
      <c r="A157" s="690"/>
      <c r="B157" s="691"/>
    </row>
    <row r="158" spans="1:2" s="267" customFormat="1" x14ac:dyDescent="0.25">
      <c r="A158" s="690"/>
      <c r="B158" s="691"/>
    </row>
    <row r="159" spans="1:2" s="267" customFormat="1" x14ac:dyDescent="0.25">
      <c r="A159" s="690"/>
      <c r="B159" s="691"/>
    </row>
    <row r="160" spans="1:2" s="267" customFormat="1" x14ac:dyDescent="0.25">
      <c r="A160" s="690"/>
      <c r="B160" s="691"/>
    </row>
    <row r="161" spans="1:2" s="267" customFormat="1" x14ac:dyDescent="0.25">
      <c r="A161" s="690"/>
      <c r="B161" s="691"/>
    </row>
    <row r="162" spans="1:2" s="267" customFormat="1" x14ac:dyDescent="0.25">
      <c r="A162" s="690"/>
      <c r="B162" s="691"/>
    </row>
    <row r="163" spans="1:2" s="267" customFormat="1" x14ac:dyDescent="0.25">
      <c r="A163" s="690"/>
      <c r="B163" s="691"/>
    </row>
    <row r="164" spans="1:2" s="267" customFormat="1" x14ac:dyDescent="0.25">
      <c r="A164" s="690"/>
      <c r="B164" s="691"/>
    </row>
    <row r="165" spans="1:2" s="267" customFormat="1" x14ac:dyDescent="0.25">
      <c r="A165" s="690"/>
      <c r="B165" s="691"/>
    </row>
    <row r="166" spans="1:2" s="267" customFormat="1" x14ac:dyDescent="0.25">
      <c r="A166" s="690"/>
      <c r="B166" s="691"/>
    </row>
    <row r="167" spans="1:2" s="267" customFormat="1" x14ac:dyDescent="0.25">
      <c r="A167" s="690"/>
      <c r="B167" s="691"/>
    </row>
    <row r="168" spans="1:2" s="267" customFormat="1" x14ac:dyDescent="0.25">
      <c r="A168" s="690"/>
      <c r="B168" s="691"/>
    </row>
    <row r="169" spans="1:2" s="267" customFormat="1" x14ac:dyDescent="0.25">
      <c r="A169" s="690"/>
      <c r="B169" s="691"/>
    </row>
    <row r="170" spans="1:2" s="267" customFormat="1" x14ac:dyDescent="0.25">
      <c r="A170" s="690"/>
      <c r="B170" s="691"/>
    </row>
    <row r="171" spans="1:2" s="267" customFormat="1" x14ac:dyDescent="0.25">
      <c r="A171" s="690"/>
      <c r="B171" s="691"/>
    </row>
    <row r="172" spans="1:2" s="267" customFormat="1" x14ac:dyDescent="0.25">
      <c r="A172" s="690"/>
      <c r="B172" s="691"/>
    </row>
    <row r="173" spans="1:2" s="267" customFormat="1" x14ac:dyDescent="0.25">
      <c r="A173" s="690"/>
      <c r="B173" s="691"/>
    </row>
    <row r="174" spans="1:2" s="267" customFormat="1" x14ac:dyDescent="0.25">
      <c r="A174" s="690"/>
      <c r="B174" s="691"/>
    </row>
    <row r="175" spans="1:2" s="267" customFormat="1" x14ac:dyDescent="0.25">
      <c r="A175" s="690"/>
      <c r="B175" s="691"/>
    </row>
    <row r="176" spans="1:2" s="267" customFormat="1" x14ac:dyDescent="0.25">
      <c r="A176" s="690"/>
      <c r="B176" s="691"/>
    </row>
    <row r="177" spans="1:2" s="267" customFormat="1" x14ac:dyDescent="0.25">
      <c r="A177" s="690"/>
      <c r="B177" s="691"/>
    </row>
    <row r="178" spans="1:2" s="267" customFormat="1" x14ac:dyDescent="0.25">
      <c r="A178" s="690"/>
      <c r="B178" s="691"/>
    </row>
    <row r="179" spans="1:2" s="267" customFormat="1" x14ac:dyDescent="0.25">
      <c r="A179" s="690"/>
      <c r="B179" s="691"/>
    </row>
    <row r="180" spans="1:2" s="267" customFormat="1" x14ac:dyDescent="0.25">
      <c r="A180" s="690"/>
      <c r="B180" s="691"/>
    </row>
    <row r="181" spans="1:2" s="267" customFormat="1" x14ac:dyDescent="0.25">
      <c r="A181" s="690"/>
      <c r="B181" s="691"/>
    </row>
    <row r="182" spans="1:2" s="267" customFormat="1" x14ac:dyDescent="0.25">
      <c r="A182" s="690"/>
      <c r="B182" s="691"/>
    </row>
    <row r="183" spans="1:2" s="267" customFormat="1" x14ac:dyDescent="0.25">
      <c r="A183" s="690"/>
      <c r="B183" s="691"/>
    </row>
    <row r="184" spans="1:2" s="267" customFormat="1" x14ac:dyDescent="0.25">
      <c r="A184" s="690"/>
      <c r="B184" s="691"/>
    </row>
    <row r="185" spans="1:2" s="267" customFormat="1" x14ac:dyDescent="0.25">
      <c r="A185" s="690"/>
      <c r="B185" s="691"/>
    </row>
    <row r="186" spans="1:2" s="267" customFormat="1" x14ac:dyDescent="0.25">
      <c r="A186" s="690"/>
      <c r="B186" s="691"/>
    </row>
    <row r="187" spans="1:2" s="267" customFormat="1" x14ac:dyDescent="0.25">
      <c r="A187" s="690"/>
      <c r="B187" s="691"/>
    </row>
    <row r="188" spans="1:2" s="267" customFormat="1" x14ac:dyDescent="0.25">
      <c r="A188" s="690"/>
      <c r="B188" s="691"/>
    </row>
    <row r="189" spans="1:2" s="267" customFormat="1" x14ac:dyDescent="0.25">
      <c r="A189" s="690"/>
      <c r="B189" s="691"/>
    </row>
    <row r="190" spans="1:2" s="267" customFormat="1" x14ac:dyDescent="0.25">
      <c r="A190" s="690"/>
      <c r="B190" s="691"/>
    </row>
    <row r="191" spans="1:2" s="267" customFormat="1" x14ac:dyDescent="0.25">
      <c r="A191" s="690"/>
      <c r="B191" s="691"/>
    </row>
    <row r="192" spans="1:2" s="267" customFormat="1" x14ac:dyDescent="0.25">
      <c r="A192" s="690"/>
      <c r="B192" s="691"/>
    </row>
    <row r="193" spans="1:2" s="267" customFormat="1" x14ac:dyDescent="0.25">
      <c r="A193" s="690"/>
      <c r="B193" s="691"/>
    </row>
    <row r="194" spans="1:2" s="267" customFormat="1" x14ac:dyDescent="0.25">
      <c r="A194" s="690"/>
      <c r="B194" s="691"/>
    </row>
    <row r="195" spans="1:2" s="267" customFormat="1" x14ac:dyDescent="0.25">
      <c r="A195" s="690"/>
      <c r="B195" s="691"/>
    </row>
    <row r="196" spans="1:2" s="267" customFormat="1" x14ac:dyDescent="0.25">
      <c r="A196" s="690"/>
      <c r="B196" s="691"/>
    </row>
    <row r="197" spans="1:2" s="267" customFormat="1" x14ac:dyDescent="0.25">
      <c r="A197" s="690"/>
      <c r="B197" s="691"/>
    </row>
    <row r="198" spans="1:2" s="267" customFormat="1" x14ac:dyDescent="0.25">
      <c r="A198" s="690"/>
      <c r="B198" s="691"/>
    </row>
    <row r="199" spans="1:2" s="267" customFormat="1" x14ac:dyDescent="0.25">
      <c r="A199" s="690"/>
      <c r="B199" s="691"/>
    </row>
    <row r="200" spans="1:2" s="267" customFormat="1" x14ac:dyDescent="0.25">
      <c r="A200" s="690"/>
      <c r="B200" s="691"/>
    </row>
    <row r="201" spans="1:2" s="267" customFormat="1" x14ac:dyDescent="0.25">
      <c r="A201" s="690"/>
      <c r="B201" s="691"/>
    </row>
    <row r="202" spans="1:2" s="267" customFormat="1" x14ac:dyDescent="0.25">
      <c r="A202" s="690"/>
      <c r="B202" s="691"/>
    </row>
    <row r="203" spans="1:2" s="267" customFormat="1" x14ac:dyDescent="0.25">
      <c r="A203" s="690"/>
      <c r="B203" s="691"/>
    </row>
    <row r="204" spans="1:2" s="267" customFormat="1" x14ac:dyDescent="0.25">
      <c r="A204" s="690"/>
      <c r="B204" s="691"/>
    </row>
    <row r="205" spans="1:2" s="267" customFormat="1" x14ac:dyDescent="0.25">
      <c r="A205" s="690"/>
      <c r="B205" s="691"/>
    </row>
    <row r="206" spans="1:2" s="267" customFormat="1" x14ac:dyDescent="0.25">
      <c r="A206" s="690"/>
      <c r="B206" s="691"/>
    </row>
    <row r="207" spans="1:2" s="267" customFormat="1" x14ac:dyDescent="0.25">
      <c r="A207" s="690"/>
      <c r="B207" s="691"/>
    </row>
    <row r="208" spans="1:2" s="267" customFormat="1" x14ac:dyDescent="0.25">
      <c r="A208" s="690"/>
      <c r="B208" s="691"/>
    </row>
    <row r="209" spans="1:2" s="267" customFormat="1" x14ac:dyDescent="0.25">
      <c r="A209" s="690"/>
      <c r="B209" s="691"/>
    </row>
    <row r="210" spans="1:2" s="267" customFormat="1" x14ac:dyDescent="0.25">
      <c r="A210" s="690"/>
      <c r="B210" s="691"/>
    </row>
    <row r="211" spans="1:2" s="267" customFormat="1" x14ac:dyDescent="0.25">
      <c r="A211" s="690"/>
      <c r="B211" s="691"/>
    </row>
    <row r="212" spans="1:2" s="267" customFormat="1" x14ac:dyDescent="0.25">
      <c r="A212" s="690"/>
      <c r="B212" s="691"/>
    </row>
    <row r="213" spans="1:2" s="267" customFormat="1" x14ac:dyDescent="0.25">
      <c r="A213" s="690"/>
      <c r="B213" s="691"/>
    </row>
    <row r="214" spans="1:2" s="267" customFormat="1" x14ac:dyDescent="0.25">
      <c r="A214" s="690"/>
      <c r="B214" s="691"/>
    </row>
    <row r="215" spans="1:2" s="267" customFormat="1" x14ac:dyDescent="0.25">
      <c r="A215" s="690"/>
      <c r="B215" s="691"/>
    </row>
    <row r="216" spans="1:2" s="267" customFormat="1" x14ac:dyDescent="0.25">
      <c r="A216" s="690"/>
      <c r="B216" s="691"/>
    </row>
    <row r="217" spans="1:2" s="267" customFormat="1" x14ac:dyDescent="0.25">
      <c r="A217" s="690"/>
      <c r="B217" s="691"/>
    </row>
    <row r="218" spans="1:2" s="267" customFormat="1" x14ac:dyDescent="0.25">
      <c r="A218" s="690"/>
      <c r="B218" s="691"/>
    </row>
    <row r="219" spans="1:2" s="267" customFormat="1" x14ac:dyDescent="0.25">
      <c r="A219" s="690"/>
      <c r="B219" s="691"/>
    </row>
    <row r="220" spans="1:2" s="267" customFormat="1" x14ac:dyDescent="0.25">
      <c r="A220" s="690"/>
      <c r="B220" s="691"/>
    </row>
    <row r="221" spans="1:2" s="267" customFormat="1" x14ac:dyDescent="0.25">
      <c r="A221" s="690"/>
      <c r="B221" s="691"/>
    </row>
    <row r="222" spans="1:2" s="267" customFormat="1" x14ac:dyDescent="0.25">
      <c r="A222" s="690"/>
      <c r="B222" s="691"/>
    </row>
    <row r="223" spans="1:2" s="267" customFormat="1" x14ac:dyDescent="0.25">
      <c r="A223" s="690"/>
      <c r="B223" s="691"/>
    </row>
    <row r="224" spans="1:2" s="267" customFormat="1" x14ac:dyDescent="0.25">
      <c r="A224" s="690"/>
      <c r="B224" s="691"/>
    </row>
    <row r="225" spans="1:22" s="267" customFormat="1" x14ac:dyDescent="0.25">
      <c r="A225" s="690"/>
      <c r="B225" s="691"/>
    </row>
    <row r="226" spans="1:22" s="267" customFormat="1" x14ac:dyDescent="0.25">
      <c r="A226" s="690"/>
      <c r="B226" s="691"/>
    </row>
    <row r="227" spans="1:22" s="267" customFormat="1" x14ac:dyDescent="0.25">
      <c r="A227" s="690"/>
      <c r="B227" s="691"/>
    </row>
    <row r="228" spans="1:22" s="267" customFormat="1" x14ac:dyDescent="0.25">
      <c r="A228" s="690"/>
      <c r="B228" s="691"/>
    </row>
    <row r="229" spans="1:22" s="267" customFormat="1" x14ac:dyDescent="0.25">
      <c r="A229" s="690"/>
      <c r="B229" s="691"/>
    </row>
    <row r="230" spans="1:22" s="267" customFormat="1" x14ac:dyDescent="0.25">
      <c r="A230" s="690"/>
      <c r="B230" s="691"/>
    </row>
    <row r="231" spans="1:22" s="267" customFormat="1" x14ac:dyDescent="0.25">
      <c r="A231" s="690"/>
      <c r="B231" s="691"/>
    </row>
    <row r="232" spans="1:22" s="267" customFormat="1" x14ac:dyDescent="0.25">
      <c r="A232" s="690"/>
      <c r="B232" s="691"/>
    </row>
    <row r="233" spans="1:22" x14ac:dyDescent="0.25">
      <c r="A233" s="690"/>
      <c r="B233" s="691"/>
      <c r="C233" s="267"/>
      <c r="D233" s="267"/>
      <c r="E233" s="267"/>
      <c r="F233" s="267"/>
      <c r="G233" s="267"/>
      <c r="H233" s="267"/>
      <c r="I233" s="267"/>
      <c r="J233" s="267"/>
      <c r="K233" s="267"/>
      <c r="L233" s="267"/>
      <c r="M233" s="267"/>
      <c r="N233" s="267"/>
      <c r="O233" s="267"/>
      <c r="P233" s="267"/>
      <c r="Q233" s="267"/>
      <c r="R233" s="267"/>
      <c r="S233" s="267"/>
      <c r="T233" s="267"/>
      <c r="U233" s="267"/>
      <c r="V233" s="267"/>
    </row>
    <row r="234" spans="1:22" x14ac:dyDescent="0.25">
      <c r="F234" s="674"/>
    </row>
  </sheetData>
  <mergeCells count="12">
    <mergeCell ref="A4:B4"/>
    <mergeCell ref="A1:V1"/>
    <mergeCell ref="A2:V2"/>
    <mergeCell ref="A3:B3"/>
    <mergeCell ref="C3:J3"/>
    <mergeCell ref="K3:N3"/>
    <mergeCell ref="O3:R3"/>
    <mergeCell ref="A5:A16"/>
    <mergeCell ref="A18:A29"/>
    <mergeCell ref="A31:A42"/>
    <mergeCell ref="A44:A55"/>
    <mergeCell ref="A57:A6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227"/>
  <sheetViews>
    <sheetView topLeftCell="A56" workbookViewId="0">
      <selection activeCell="B78" sqref="B78"/>
    </sheetView>
  </sheetViews>
  <sheetFormatPr defaultRowHeight="12.5" x14ac:dyDescent="0.25"/>
  <cols>
    <col min="2" max="2" width="23.81640625" customWidth="1"/>
    <col min="3" max="3" width="15.81640625" customWidth="1"/>
    <col min="5" max="5" width="13.453125" customWidth="1"/>
  </cols>
  <sheetData>
    <row r="2" spans="1:5" ht="29" x14ac:dyDescent="0.25">
      <c r="A2" s="724" t="s">
        <v>896</v>
      </c>
      <c r="B2" s="724" t="s">
        <v>897</v>
      </c>
      <c r="C2" s="724" t="s">
        <v>898</v>
      </c>
      <c r="D2" s="724" t="s">
        <v>899</v>
      </c>
      <c r="E2" s="724" t="s">
        <v>900</v>
      </c>
    </row>
    <row r="3" spans="1:5" ht="14.5" x14ac:dyDescent="0.25">
      <c r="A3" s="723">
        <v>1</v>
      </c>
      <c r="B3" s="723" t="s">
        <v>901</v>
      </c>
      <c r="C3" s="723" t="s">
        <v>824</v>
      </c>
      <c r="D3" s="725">
        <v>97</v>
      </c>
      <c r="E3" s="725">
        <v>29</v>
      </c>
    </row>
    <row r="4" spans="1:5" ht="14.5" x14ac:dyDescent="0.25">
      <c r="A4" s="569">
        <v>2</v>
      </c>
      <c r="B4" s="723" t="s">
        <v>902</v>
      </c>
      <c r="C4" s="723" t="s">
        <v>825</v>
      </c>
      <c r="D4" s="569">
        <v>75</v>
      </c>
      <c r="E4" s="569">
        <v>25</v>
      </c>
    </row>
    <row r="5" spans="1:5" ht="14.5" x14ac:dyDescent="0.25">
      <c r="A5" s="569">
        <v>3</v>
      </c>
      <c r="B5" s="723" t="s">
        <v>903</v>
      </c>
      <c r="C5" s="723" t="s">
        <v>826</v>
      </c>
      <c r="D5" s="569">
        <v>75</v>
      </c>
      <c r="E5" s="569">
        <v>25</v>
      </c>
    </row>
    <row r="6" spans="1:5" ht="14.5" x14ac:dyDescent="0.25">
      <c r="A6" s="723">
        <v>4</v>
      </c>
      <c r="B6" s="723" t="s">
        <v>904</v>
      </c>
      <c r="C6" s="723" t="s">
        <v>827</v>
      </c>
      <c r="D6" s="569">
        <v>75</v>
      </c>
      <c r="E6" s="569">
        <v>25</v>
      </c>
    </row>
    <row r="7" spans="1:5" ht="14.5" x14ac:dyDescent="0.25">
      <c r="A7" s="569">
        <v>5</v>
      </c>
      <c r="B7" s="723" t="s">
        <v>905</v>
      </c>
      <c r="C7" s="723" t="s">
        <v>828</v>
      </c>
      <c r="D7" s="569">
        <v>75</v>
      </c>
      <c r="E7" s="569">
        <v>25</v>
      </c>
    </row>
    <row r="8" spans="1:5" ht="14.5" x14ac:dyDescent="0.25">
      <c r="A8" s="569">
        <v>6</v>
      </c>
      <c r="B8" s="723" t="s">
        <v>906</v>
      </c>
      <c r="C8" s="723" t="s">
        <v>907</v>
      </c>
      <c r="D8" s="569">
        <v>75</v>
      </c>
      <c r="E8" s="569">
        <v>25</v>
      </c>
    </row>
    <row r="9" spans="1:5" ht="14.5" x14ac:dyDescent="0.25">
      <c r="A9" s="723">
        <v>7</v>
      </c>
      <c r="B9" s="723" t="s">
        <v>908</v>
      </c>
      <c r="C9" s="723" t="s">
        <v>822</v>
      </c>
      <c r="D9" s="569">
        <v>75</v>
      </c>
      <c r="E9" s="569">
        <v>25</v>
      </c>
    </row>
    <row r="10" spans="1:5" ht="14.5" x14ac:dyDescent="0.25">
      <c r="A10" s="569">
        <v>8</v>
      </c>
      <c r="B10" s="723" t="s">
        <v>909</v>
      </c>
      <c r="C10" s="723" t="s">
        <v>829</v>
      </c>
      <c r="D10" s="569">
        <v>75</v>
      </c>
      <c r="E10" s="569">
        <v>25</v>
      </c>
    </row>
    <row r="11" spans="1:5" ht="14.5" x14ac:dyDescent="0.25">
      <c r="A11" s="569">
        <v>9</v>
      </c>
      <c r="B11" s="723" t="s">
        <v>910</v>
      </c>
      <c r="C11" s="723" t="s">
        <v>830</v>
      </c>
      <c r="D11" s="569">
        <v>75</v>
      </c>
      <c r="E11" s="569">
        <v>25</v>
      </c>
    </row>
    <row r="12" spans="1:5" ht="14.5" x14ac:dyDescent="0.25">
      <c r="A12" s="723">
        <v>10</v>
      </c>
      <c r="B12" s="723" t="s">
        <v>911</v>
      </c>
      <c r="C12" s="723" t="s">
        <v>912</v>
      </c>
      <c r="D12" s="569">
        <v>344</v>
      </c>
      <c r="E12" s="569">
        <v>25</v>
      </c>
    </row>
    <row r="13" spans="1:5" ht="14.5" x14ac:dyDescent="0.25">
      <c r="A13" s="569">
        <v>11</v>
      </c>
      <c r="B13" s="723" t="s">
        <v>913</v>
      </c>
      <c r="C13" s="723" t="s">
        <v>831</v>
      </c>
      <c r="D13" s="569">
        <v>75</v>
      </c>
      <c r="E13" s="569">
        <v>25</v>
      </c>
    </row>
    <row r="14" spans="1:5" ht="14.5" x14ac:dyDescent="0.25">
      <c r="A14" s="569">
        <v>12</v>
      </c>
      <c r="B14" s="723" t="s">
        <v>914</v>
      </c>
      <c r="C14" s="723" t="s">
        <v>915</v>
      </c>
      <c r="D14" s="569">
        <v>10</v>
      </c>
      <c r="E14" s="569">
        <v>5</v>
      </c>
    </row>
    <row r="15" spans="1:5" ht="14.5" x14ac:dyDescent="0.25">
      <c r="A15" s="723">
        <v>13</v>
      </c>
      <c r="B15" s="723" t="s">
        <v>916</v>
      </c>
      <c r="C15" s="723" t="s">
        <v>917</v>
      </c>
      <c r="D15" s="569">
        <v>10</v>
      </c>
      <c r="E15" s="569">
        <v>5</v>
      </c>
    </row>
    <row r="16" spans="1:5" ht="14.5" x14ac:dyDescent="0.25">
      <c r="A16" s="569">
        <v>14</v>
      </c>
      <c r="B16" s="723" t="s">
        <v>918</v>
      </c>
      <c r="C16" s="723" t="s">
        <v>919</v>
      </c>
      <c r="D16" s="569">
        <v>10</v>
      </c>
      <c r="E16" s="569">
        <v>5</v>
      </c>
    </row>
    <row r="17" spans="1:5" ht="14.5" x14ac:dyDescent="0.25">
      <c r="A17" s="569">
        <v>15</v>
      </c>
      <c r="B17" s="723" t="s">
        <v>920</v>
      </c>
      <c r="C17" s="723" t="s">
        <v>921</v>
      </c>
      <c r="D17" s="569">
        <v>10</v>
      </c>
      <c r="E17" s="569">
        <v>5</v>
      </c>
    </row>
    <row r="18" spans="1:5" ht="14.5" x14ac:dyDescent="0.25">
      <c r="A18" s="723">
        <v>16</v>
      </c>
      <c r="B18" s="723" t="s">
        <v>922</v>
      </c>
      <c r="C18" s="723" t="s">
        <v>923</v>
      </c>
      <c r="D18" s="569">
        <v>10</v>
      </c>
      <c r="E18" s="569">
        <v>5</v>
      </c>
    </row>
    <row r="19" spans="1:5" ht="14.5" x14ac:dyDescent="0.25">
      <c r="A19" s="569">
        <v>17</v>
      </c>
      <c r="B19" s="723" t="s">
        <v>924</v>
      </c>
      <c r="C19" s="723" t="s">
        <v>925</v>
      </c>
      <c r="D19" s="569">
        <v>10</v>
      </c>
      <c r="E19" s="569">
        <v>5</v>
      </c>
    </row>
    <row r="20" spans="1:5" ht="14.5" x14ac:dyDescent="0.25">
      <c r="A20" s="569">
        <v>18</v>
      </c>
      <c r="B20" s="723" t="s">
        <v>926</v>
      </c>
      <c r="C20" s="723" t="s">
        <v>927</v>
      </c>
      <c r="D20" s="569">
        <v>10</v>
      </c>
      <c r="E20" s="569">
        <v>5</v>
      </c>
    </row>
    <row r="21" spans="1:5" ht="14.5" x14ac:dyDescent="0.25">
      <c r="A21" s="723">
        <v>19</v>
      </c>
      <c r="B21" s="723" t="s">
        <v>928</v>
      </c>
      <c r="C21" s="723" t="s">
        <v>929</v>
      </c>
      <c r="D21" s="569">
        <v>30</v>
      </c>
      <c r="E21" s="569">
        <v>30</v>
      </c>
    </row>
    <row r="22" spans="1:5" ht="14.5" x14ac:dyDescent="0.25">
      <c r="A22" s="569">
        <v>20</v>
      </c>
      <c r="B22" s="723" t="s">
        <v>930</v>
      </c>
      <c r="C22" s="723" t="s">
        <v>931</v>
      </c>
      <c r="D22" s="569">
        <v>20</v>
      </c>
      <c r="E22" s="569">
        <v>5</v>
      </c>
    </row>
    <row r="23" spans="1:5" ht="14.5" x14ac:dyDescent="0.25">
      <c r="A23" s="569">
        <v>21</v>
      </c>
      <c r="B23" s="723" t="s">
        <v>932</v>
      </c>
      <c r="C23" s="723" t="s">
        <v>933</v>
      </c>
      <c r="D23" s="569">
        <v>20</v>
      </c>
      <c r="E23" s="569">
        <v>5</v>
      </c>
    </row>
    <row r="24" spans="1:5" ht="14.5" x14ac:dyDescent="0.25">
      <c r="A24" s="723">
        <v>22</v>
      </c>
      <c r="B24" s="723" t="s">
        <v>934</v>
      </c>
      <c r="C24" s="723" t="s">
        <v>935</v>
      </c>
      <c r="D24" s="569">
        <v>20</v>
      </c>
      <c r="E24" s="569">
        <v>5</v>
      </c>
    </row>
    <row r="25" spans="1:5" ht="14.5" x14ac:dyDescent="0.25">
      <c r="A25" s="569">
        <v>23</v>
      </c>
      <c r="B25" s="723" t="s">
        <v>934</v>
      </c>
      <c r="C25" s="723" t="s">
        <v>936</v>
      </c>
      <c r="D25" s="569">
        <v>20</v>
      </c>
      <c r="E25" s="569">
        <v>5</v>
      </c>
    </row>
    <row r="26" spans="1:5" ht="14.5" x14ac:dyDescent="0.25">
      <c r="A26" s="569">
        <v>24</v>
      </c>
      <c r="B26" s="723" t="s">
        <v>937</v>
      </c>
      <c r="C26" s="723" t="s">
        <v>938</v>
      </c>
      <c r="D26" s="569">
        <v>20</v>
      </c>
      <c r="E26" s="569">
        <v>5</v>
      </c>
    </row>
    <row r="27" spans="1:5" ht="14.5" x14ac:dyDescent="0.25">
      <c r="A27" s="723">
        <v>25</v>
      </c>
      <c r="B27" s="723" t="s">
        <v>937</v>
      </c>
      <c r="C27" s="723" t="s">
        <v>939</v>
      </c>
      <c r="D27" s="569">
        <v>20</v>
      </c>
      <c r="E27" s="569">
        <v>5</v>
      </c>
    </row>
    <row r="28" spans="1:5" ht="14.5" x14ac:dyDescent="0.25">
      <c r="A28" s="569">
        <v>26</v>
      </c>
      <c r="B28" s="723" t="s">
        <v>940</v>
      </c>
      <c r="C28" s="723" t="s">
        <v>941</v>
      </c>
      <c r="D28" s="569">
        <v>20</v>
      </c>
      <c r="E28" s="569">
        <v>5</v>
      </c>
    </row>
    <row r="29" spans="1:5" ht="14.5" x14ac:dyDescent="0.25">
      <c r="A29" s="569">
        <v>27</v>
      </c>
      <c r="B29" s="723" t="s">
        <v>942</v>
      </c>
      <c r="C29" s="723" t="s">
        <v>943</v>
      </c>
      <c r="D29" s="569">
        <v>20</v>
      </c>
      <c r="E29" s="569">
        <v>6</v>
      </c>
    </row>
    <row r="30" spans="1:5" ht="14.5" x14ac:dyDescent="0.25">
      <c r="A30" s="723">
        <v>28</v>
      </c>
      <c r="B30" s="723" t="s">
        <v>944</v>
      </c>
      <c r="C30" s="723" t="s">
        <v>945</v>
      </c>
      <c r="D30" s="569">
        <v>20</v>
      </c>
      <c r="E30" s="569">
        <v>6</v>
      </c>
    </row>
    <row r="31" spans="1:5" ht="14.5" x14ac:dyDescent="0.25">
      <c r="A31" s="569">
        <v>29</v>
      </c>
      <c r="B31" s="723" t="s">
        <v>946</v>
      </c>
      <c r="C31" s="723" t="s">
        <v>947</v>
      </c>
      <c r="D31" s="569">
        <v>20</v>
      </c>
      <c r="E31" s="569">
        <v>6</v>
      </c>
    </row>
    <row r="32" spans="1:5" ht="14.5" x14ac:dyDescent="0.25">
      <c r="A32" s="569">
        <v>30</v>
      </c>
      <c r="B32" s="723" t="s">
        <v>948</v>
      </c>
      <c r="C32" s="723" t="s">
        <v>949</v>
      </c>
      <c r="D32" s="569">
        <v>20</v>
      </c>
      <c r="E32" s="569">
        <v>6</v>
      </c>
    </row>
    <row r="33" spans="1:5" ht="14.5" x14ac:dyDescent="0.25">
      <c r="A33" s="723">
        <v>31</v>
      </c>
      <c r="B33" s="723" t="s">
        <v>950</v>
      </c>
      <c r="C33" s="723" t="s">
        <v>951</v>
      </c>
      <c r="D33" s="569">
        <v>22</v>
      </c>
      <c r="E33" s="569">
        <v>11</v>
      </c>
    </row>
    <row r="34" spans="1:5" ht="14.5" x14ac:dyDescent="0.25">
      <c r="A34" s="569">
        <v>32</v>
      </c>
      <c r="B34" s="723" t="s">
        <v>952</v>
      </c>
      <c r="C34" s="723" t="s">
        <v>844</v>
      </c>
      <c r="D34" s="569">
        <v>22</v>
      </c>
      <c r="E34" s="569">
        <v>11</v>
      </c>
    </row>
    <row r="35" spans="1:5" ht="14.5" x14ac:dyDescent="0.25">
      <c r="A35" s="569">
        <v>33</v>
      </c>
      <c r="B35" s="723" t="s">
        <v>953</v>
      </c>
      <c r="C35" s="723" t="s">
        <v>954</v>
      </c>
      <c r="D35" s="569">
        <v>22</v>
      </c>
      <c r="E35" s="569">
        <v>11</v>
      </c>
    </row>
    <row r="36" spans="1:5" ht="14.5" x14ac:dyDescent="0.25">
      <c r="A36" s="723">
        <v>34</v>
      </c>
      <c r="B36" s="723" t="s">
        <v>955</v>
      </c>
      <c r="C36" s="723" t="s">
        <v>956</v>
      </c>
      <c r="D36" s="569">
        <v>22</v>
      </c>
      <c r="E36" s="569">
        <v>11</v>
      </c>
    </row>
    <row r="37" spans="1:5" ht="14.5" x14ac:dyDescent="0.25">
      <c r="A37" s="569">
        <v>35</v>
      </c>
      <c r="B37" s="723" t="s">
        <v>957</v>
      </c>
      <c r="C37" s="723" t="s">
        <v>958</v>
      </c>
      <c r="D37" s="569">
        <v>22</v>
      </c>
      <c r="E37" s="569">
        <v>11</v>
      </c>
    </row>
    <row r="38" spans="1:5" ht="14.5" x14ac:dyDescent="0.25">
      <c r="A38" s="569">
        <v>36</v>
      </c>
      <c r="B38" s="723" t="s">
        <v>959</v>
      </c>
      <c r="C38" s="723" t="s">
        <v>833</v>
      </c>
      <c r="D38" s="569">
        <v>6</v>
      </c>
      <c r="E38" s="569">
        <v>6</v>
      </c>
    </row>
    <row r="39" spans="1:5" ht="14.5" x14ac:dyDescent="0.25">
      <c r="A39" s="723">
        <v>37</v>
      </c>
      <c r="B39" s="723" t="s">
        <v>960</v>
      </c>
      <c r="C39" s="723" t="s">
        <v>961</v>
      </c>
      <c r="D39" s="569">
        <v>6</v>
      </c>
      <c r="E39" s="569">
        <v>6</v>
      </c>
    </row>
    <row r="40" spans="1:5" ht="14.5" x14ac:dyDescent="0.25">
      <c r="A40" s="569">
        <v>38</v>
      </c>
      <c r="B40" s="723" t="s">
        <v>962</v>
      </c>
      <c r="C40" s="723" t="s">
        <v>963</v>
      </c>
      <c r="D40" s="569">
        <v>6</v>
      </c>
      <c r="E40" s="569">
        <v>6</v>
      </c>
    </row>
    <row r="41" spans="1:5" ht="14.5" x14ac:dyDescent="0.25">
      <c r="A41" s="569">
        <v>39</v>
      </c>
      <c r="B41" s="723" t="s">
        <v>964</v>
      </c>
      <c r="C41" s="723" t="s">
        <v>965</v>
      </c>
      <c r="D41" s="569">
        <v>6</v>
      </c>
      <c r="E41" s="569">
        <v>6</v>
      </c>
    </row>
    <row r="42" spans="1:5" ht="14.5" x14ac:dyDescent="0.25">
      <c r="A42" s="723">
        <v>40</v>
      </c>
      <c r="B42" s="723" t="s">
        <v>966</v>
      </c>
      <c r="C42" s="723" t="s">
        <v>967</v>
      </c>
      <c r="D42" s="569">
        <v>6</v>
      </c>
      <c r="E42" s="569">
        <v>6</v>
      </c>
    </row>
    <row r="43" spans="1:5" ht="14.5" x14ac:dyDescent="0.25">
      <c r="A43" s="569">
        <v>41</v>
      </c>
      <c r="B43" s="723" t="s">
        <v>968</v>
      </c>
      <c r="C43" s="723" t="s">
        <v>969</v>
      </c>
      <c r="D43" s="569">
        <v>6</v>
      </c>
      <c r="E43" s="569">
        <v>6</v>
      </c>
    </row>
    <row r="44" spans="1:5" ht="14.5" x14ac:dyDescent="0.25">
      <c r="A44" s="569">
        <v>42</v>
      </c>
      <c r="B44" s="723" t="s">
        <v>970</v>
      </c>
      <c r="C44" s="723" t="s">
        <v>971</v>
      </c>
      <c r="D44" s="569">
        <v>6</v>
      </c>
      <c r="E44" s="569">
        <v>6</v>
      </c>
    </row>
    <row r="45" spans="1:5" ht="14.5" x14ac:dyDescent="0.25">
      <c r="A45" s="723">
        <v>43</v>
      </c>
      <c r="B45" s="723" t="s">
        <v>972</v>
      </c>
      <c r="C45" s="723" t="s">
        <v>973</v>
      </c>
      <c r="D45" s="569">
        <v>10</v>
      </c>
      <c r="E45" s="569">
        <v>5</v>
      </c>
    </row>
    <row r="46" spans="1:5" ht="14.5" x14ac:dyDescent="0.25">
      <c r="A46" s="569">
        <v>44</v>
      </c>
      <c r="B46" s="723" t="s">
        <v>974</v>
      </c>
      <c r="C46" s="723" t="s">
        <v>975</v>
      </c>
      <c r="D46" s="569">
        <v>10</v>
      </c>
      <c r="E46" s="569">
        <v>5</v>
      </c>
    </row>
    <row r="47" spans="1:5" ht="14.5" x14ac:dyDescent="0.25">
      <c r="A47" s="569">
        <v>45</v>
      </c>
      <c r="B47" s="723" t="s">
        <v>976</v>
      </c>
      <c r="C47" s="723" t="s">
        <v>977</v>
      </c>
      <c r="D47" s="569">
        <v>20</v>
      </c>
      <c r="E47" s="569">
        <v>4</v>
      </c>
    </row>
    <row r="48" spans="1:5" ht="14.5" x14ac:dyDescent="0.25">
      <c r="A48" s="723">
        <v>46</v>
      </c>
      <c r="B48" s="723" t="s">
        <v>978</v>
      </c>
      <c r="C48" s="723" t="s">
        <v>979</v>
      </c>
      <c r="D48" s="569">
        <v>20</v>
      </c>
      <c r="E48" s="569">
        <v>4</v>
      </c>
    </row>
    <row r="49" spans="1:5" ht="14.5" x14ac:dyDescent="0.25">
      <c r="A49" s="569">
        <v>47</v>
      </c>
      <c r="B49" s="723" t="s">
        <v>980</v>
      </c>
      <c r="C49" s="723" t="s">
        <v>981</v>
      </c>
      <c r="D49" s="569">
        <v>20</v>
      </c>
      <c r="E49" s="569">
        <v>4</v>
      </c>
    </row>
    <row r="50" spans="1:5" ht="14.5" x14ac:dyDescent="0.25">
      <c r="A50" s="569">
        <v>48</v>
      </c>
      <c r="B50" s="723" t="s">
        <v>982</v>
      </c>
      <c r="C50" s="723" t="s">
        <v>983</v>
      </c>
      <c r="D50" s="569">
        <v>20</v>
      </c>
      <c r="E50" s="569">
        <v>4</v>
      </c>
    </row>
    <row r="51" spans="1:5" ht="14.5" x14ac:dyDescent="0.25">
      <c r="A51" s="723">
        <v>49</v>
      </c>
      <c r="B51" s="723" t="s">
        <v>984</v>
      </c>
      <c r="C51" s="723" t="s">
        <v>985</v>
      </c>
      <c r="D51" s="569">
        <v>20</v>
      </c>
      <c r="E51" s="569">
        <v>8</v>
      </c>
    </row>
    <row r="52" spans="1:5" ht="14.5" x14ac:dyDescent="0.25">
      <c r="A52" s="569">
        <v>50</v>
      </c>
      <c r="B52" s="723" t="s">
        <v>986</v>
      </c>
      <c r="C52" s="723" t="s">
        <v>987</v>
      </c>
      <c r="D52" s="569">
        <v>20</v>
      </c>
      <c r="E52" s="569">
        <v>8</v>
      </c>
    </row>
    <row r="53" spans="1:5" ht="14.5" x14ac:dyDescent="0.25">
      <c r="A53" s="569">
        <v>51</v>
      </c>
      <c r="B53" s="723" t="s">
        <v>988</v>
      </c>
      <c r="C53" s="723" t="s">
        <v>837</v>
      </c>
      <c r="D53" s="569">
        <v>12</v>
      </c>
      <c r="E53" s="569">
        <v>6</v>
      </c>
    </row>
    <row r="54" spans="1:5" ht="14.5" x14ac:dyDescent="0.25">
      <c r="A54" s="723">
        <v>52</v>
      </c>
      <c r="B54" s="723" t="s">
        <v>989</v>
      </c>
      <c r="C54" s="723" t="s">
        <v>842</v>
      </c>
      <c r="D54" s="569">
        <v>12</v>
      </c>
      <c r="E54" s="569">
        <v>6</v>
      </c>
    </row>
    <row r="55" spans="1:5" ht="14.5" x14ac:dyDescent="0.25">
      <c r="A55" s="569">
        <v>53</v>
      </c>
      <c r="B55" s="723" t="s">
        <v>990</v>
      </c>
      <c r="C55" s="723" t="s">
        <v>991</v>
      </c>
      <c r="D55" s="569">
        <v>12</v>
      </c>
      <c r="E55" s="569">
        <v>6</v>
      </c>
    </row>
    <row r="56" spans="1:5" ht="14.5" x14ac:dyDescent="0.25">
      <c r="A56" s="569">
        <v>54</v>
      </c>
      <c r="B56" s="723" t="s">
        <v>992</v>
      </c>
      <c r="C56" s="723" t="s">
        <v>993</v>
      </c>
      <c r="D56" s="569">
        <v>12</v>
      </c>
      <c r="E56" s="569">
        <v>6</v>
      </c>
    </row>
    <row r="57" spans="1:5" ht="14.5" x14ac:dyDescent="0.25">
      <c r="A57" s="723">
        <v>55</v>
      </c>
      <c r="B57" s="723" t="s">
        <v>994</v>
      </c>
      <c r="C57" s="723" t="s">
        <v>995</v>
      </c>
      <c r="D57" s="569">
        <v>12</v>
      </c>
      <c r="E57" s="569">
        <v>6</v>
      </c>
    </row>
    <row r="58" spans="1:5" ht="14.5" x14ac:dyDescent="0.25">
      <c r="A58" s="569">
        <v>56</v>
      </c>
      <c r="B58" s="723" t="s">
        <v>996</v>
      </c>
      <c r="C58" s="723" t="s">
        <v>997</v>
      </c>
      <c r="D58" s="569">
        <v>12</v>
      </c>
      <c r="E58" s="569">
        <v>6</v>
      </c>
    </row>
    <row r="59" spans="1:5" ht="14.5" x14ac:dyDescent="0.25">
      <c r="A59" s="569">
        <v>57</v>
      </c>
      <c r="B59" s="723" t="s">
        <v>998</v>
      </c>
      <c r="C59" s="723" t="s">
        <v>999</v>
      </c>
      <c r="D59" s="569">
        <v>12</v>
      </c>
      <c r="E59" s="569">
        <v>4</v>
      </c>
    </row>
    <row r="60" spans="1:5" ht="14.5" x14ac:dyDescent="0.25">
      <c r="A60" s="723">
        <v>58</v>
      </c>
      <c r="B60" s="723" t="s">
        <v>1000</v>
      </c>
      <c r="C60" s="723" t="s">
        <v>1001</v>
      </c>
      <c r="D60" s="569">
        <v>12</v>
      </c>
      <c r="E60" s="569">
        <v>4</v>
      </c>
    </row>
    <row r="61" spans="1:5" ht="14.5" x14ac:dyDescent="0.25">
      <c r="A61" s="569">
        <v>59</v>
      </c>
      <c r="B61" s="723" t="s">
        <v>1002</v>
      </c>
      <c r="C61" s="723" t="s">
        <v>1003</v>
      </c>
      <c r="D61" s="569">
        <v>14</v>
      </c>
      <c r="E61" s="569">
        <v>7</v>
      </c>
    </row>
    <row r="62" spans="1:5" ht="14.5" x14ac:dyDescent="0.25">
      <c r="A62" s="569">
        <v>60</v>
      </c>
      <c r="B62" s="723" t="s">
        <v>1004</v>
      </c>
      <c r="C62" s="723" t="s">
        <v>1005</v>
      </c>
      <c r="D62" s="569">
        <v>14</v>
      </c>
      <c r="E62" s="569">
        <v>7</v>
      </c>
    </row>
    <row r="63" spans="1:5" ht="14.5" x14ac:dyDescent="0.25">
      <c r="A63" s="723">
        <v>61</v>
      </c>
      <c r="B63" s="723" t="s">
        <v>1006</v>
      </c>
      <c r="C63" s="723" t="s">
        <v>1007</v>
      </c>
      <c r="D63" s="569">
        <v>14</v>
      </c>
      <c r="E63" s="569">
        <v>7</v>
      </c>
    </row>
    <row r="64" spans="1:5" ht="14.5" x14ac:dyDescent="0.25">
      <c r="A64" s="569">
        <v>62</v>
      </c>
      <c r="B64" s="723" t="s">
        <v>1008</v>
      </c>
      <c r="C64" s="723" t="s">
        <v>1009</v>
      </c>
      <c r="D64" s="569">
        <v>14</v>
      </c>
      <c r="E64" s="569">
        <v>7</v>
      </c>
    </row>
    <row r="65" spans="1:5" ht="14.5" x14ac:dyDescent="0.25">
      <c r="A65" s="569">
        <v>63</v>
      </c>
      <c r="B65" s="723" t="s">
        <v>1010</v>
      </c>
      <c r="C65" s="723" t="s">
        <v>1011</v>
      </c>
      <c r="D65" s="569">
        <v>14</v>
      </c>
      <c r="E65" s="569">
        <v>7</v>
      </c>
    </row>
    <row r="66" spans="1:5" ht="14.5" x14ac:dyDescent="0.25">
      <c r="A66" s="723">
        <v>64</v>
      </c>
      <c r="B66" s="723" t="s">
        <v>1012</v>
      </c>
      <c r="C66" s="723" t="s">
        <v>1013</v>
      </c>
      <c r="D66" s="569">
        <v>14</v>
      </c>
      <c r="E66" s="569">
        <v>7</v>
      </c>
    </row>
    <row r="67" spans="1:5" ht="14.5" x14ac:dyDescent="0.25">
      <c r="A67" s="569">
        <v>65</v>
      </c>
      <c r="B67" s="723" t="s">
        <v>1014</v>
      </c>
      <c r="C67" s="723" t="s">
        <v>1015</v>
      </c>
      <c r="D67" s="569">
        <v>14</v>
      </c>
      <c r="E67" s="569">
        <v>7</v>
      </c>
    </row>
    <row r="68" spans="1:5" ht="14.5" x14ac:dyDescent="0.25">
      <c r="A68" s="569">
        <v>66</v>
      </c>
      <c r="B68" s="723" t="s">
        <v>1016</v>
      </c>
      <c r="C68" s="723" t="s">
        <v>1017</v>
      </c>
      <c r="D68" s="569">
        <v>14</v>
      </c>
      <c r="E68" s="569">
        <v>7</v>
      </c>
    </row>
    <row r="69" spans="1:5" ht="14.5" x14ac:dyDescent="0.25">
      <c r="A69" s="723">
        <v>67</v>
      </c>
      <c r="B69" s="723" t="s">
        <v>1018</v>
      </c>
      <c r="C69" s="723" t="s">
        <v>1019</v>
      </c>
      <c r="D69" s="569">
        <v>40</v>
      </c>
      <c r="E69" s="569">
        <v>20</v>
      </c>
    </row>
    <row r="70" spans="1:5" ht="14.5" x14ac:dyDescent="0.25">
      <c r="A70" s="569">
        <v>68</v>
      </c>
      <c r="B70" s="723" t="s">
        <v>1020</v>
      </c>
      <c r="C70" s="723" t="s">
        <v>1021</v>
      </c>
      <c r="D70" s="569">
        <v>40</v>
      </c>
      <c r="E70" s="569">
        <v>20</v>
      </c>
    </row>
    <row r="71" spans="1:5" ht="14.5" x14ac:dyDescent="0.25">
      <c r="A71" s="569">
        <v>69</v>
      </c>
      <c r="B71" s="723" t="s">
        <v>1022</v>
      </c>
      <c r="C71" s="723" t="s">
        <v>1023</v>
      </c>
      <c r="D71" s="569">
        <v>40</v>
      </c>
      <c r="E71" s="569">
        <v>20</v>
      </c>
    </row>
    <row r="72" spans="1:5" ht="14.5" x14ac:dyDescent="0.25">
      <c r="A72" s="723">
        <v>70</v>
      </c>
      <c r="B72" s="723" t="s">
        <v>1024</v>
      </c>
      <c r="C72" s="723" t="s">
        <v>1025</v>
      </c>
      <c r="D72" s="569">
        <v>40</v>
      </c>
      <c r="E72" s="569">
        <v>20</v>
      </c>
    </row>
    <row r="73" spans="1:5" ht="14.5" x14ac:dyDescent="0.25">
      <c r="A73" s="569">
        <v>71</v>
      </c>
      <c r="B73" s="723" t="s">
        <v>1026</v>
      </c>
      <c r="C73" s="723" t="s">
        <v>1027</v>
      </c>
      <c r="D73" s="569">
        <v>40</v>
      </c>
      <c r="E73" s="569">
        <v>20</v>
      </c>
    </row>
    <row r="74" spans="1:5" ht="14.5" x14ac:dyDescent="0.25">
      <c r="A74" s="569">
        <v>72</v>
      </c>
      <c r="B74" s="723" t="s">
        <v>1028</v>
      </c>
      <c r="C74" s="723" t="s">
        <v>1029</v>
      </c>
      <c r="D74" s="569">
        <v>40</v>
      </c>
      <c r="E74" s="569">
        <v>20</v>
      </c>
    </row>
    <row r="75" spans="1:5" ht="14.5" x14ac:dyDescent="0.25">
      <c r="A75" s="723">
        <v>73</v>
      </c>
      <c r="B75" s="723" t="s">
        <v>1030</v>
      </c>
      <c r="C75" s="723" t="s">
        <v>1031</v>
      </c>
      <c r="D75" s="569">
        <v>40</v>
      </c>
      <c r="E75" s="569">
        <v>20</v>
      </c>
    </row>
    <row r="76" spans="1:5" ht="14.5" x14ac:dyDescent="0.25">
      <c r="A76" s="569">
        <v>74</v>
      </c>
      <c r="B76" s="723" t="s">
        <v>1032</v>
      </c>
      <c r="C76" s="723" t="s">
        <v>1033</v>
      </c>
      <c r="D76" s="569">
        <v>40</v>
      </c>
      <c r="E76" s="569">
        <v>20</v>
      </c>
    </row>
    <row r="77" spans="1:5" ht="14.5" x14ac:dyDescent="0.25">
      <c r="A77" s="569">
        <v>75</v>
      </c>
      <c r="B77" s="723" t="s">
        <v>1034</v>
      </c>
      <c r="C77" s="723" t="s">
        <v>1035</v>
      </c>
      <c r="D77" s="569">
        <v>40</v>
      </c>
      <c r="E77" s="569">
        <v>20</v>
      </c>
    </row>
    <row r="78" spans="1:5" ht="14.5" x14ac:dyDescent="0.25">
      <c r="A78" s="723">
        <v>76</v>
      </c>
      <c r="B78" s="723" t="s">
        <v>1036</v>
      </c>
      <c r="C78" s="723" t="s">
        <v>1037</v>
      </c>
      <c r="D78" s="569">
        <v>6</v>
      </c>
      <c r="E78" s="569">
        <v>3</v>
      </c>
    </row>
    <row r="79" spans="1:5" ht="14.5" x14ac:dyDescent="0.25">
      <c r="A79" s="569">
        <v>77</v>
      </c>
      <c r="B79" s="723" t="s">
        <v>1038</v>
      </c>
      <c r="C79" s="723" t="s">
        <v>1039</v>
      </c>
      <c r="D79" s="569">
        <v>6</v>
      </c>
      <c r="E79" s="569">
        <v>3</v>
      </c>
    </row>
    <row r="80" spans="1:5" ht="14.5" x14ac:dyDescent="0.25">
      <c r="A80" s="569">
        <v>78</v>
      </c>
      <c r="B80" s="723" t="s">
        <v>1040</v>
      </c>
      <c r="C80" s="723" t="s">
        <v>1041</v>
      </c>
      <c r="D80" s="569">
        <v>6</v>
      </c>
      <c r="E80" s="569">
        <v>3</v>
      </c>
    </row>
    <row r="81" spans="1:5" ht="14.5" x14ac:dyDescent="0.25">
      <c r="A81" s="723">
        <v>79</v>
      </c>
      <c r="B81" s="723" t="s">
        <v>1042</v>
      </c>
      <c r="C81" s="723" t="s">
        <v>1043</v>
      </c>
      <c r="D81" s="569">
        <v>6</v>
      </c>
      <c r="E81" s="569">
        <v>3</v>
      </c>
    </row>
    <row r="82" spans="1:5" ht="14.5" x14ac:dyDescent="0.25">
      <c r="A82" s="569">
        <v>80</v>
      </c>
      <c r="B82" s="723" t="s">
        <v>1044</v>
      </c>
      <c r="C82" s="723" t="s">
        <v>1045</v>
      </c>
      <c r="D82" s="569">
        <v>6</v>
      </c>
      <c r="E82" s="569">
        <v>3</v>
      </c>
    </row>
    <row r="83" spans="1:5" ht="14.5" x14ac:dyDescent="0.25">
      <c r="A83" s="569">
        <v>81</v>
      </c>
      <c r="B83" s="723" t="s">
        <v>1046</v>
      </c>
      <c r="C83" s="723" t="s">
        <v>1047</v>
      </c>
      <c r="D83" s="569">
        <v>6</v>
      </c>
      <c r="E83" s="569">
        <v>3</v>
      </c>
    </row>
    <row r="84" spans="1:5" ht="14.5" x14ac:dyDescent="0.25">
      <c r="A84" s="723">
        <v>82</v>
      </c>
      <c r="B84" s="723" t="s">
        <v>1048</v>
      </c>
      <c r="C84" s="723" t="s">
        <v>1049</v>
      </c>
      <c r="D84" s="569">
        <v>6</v>
      </c>
      <c r="E84" s="569">
        <v>3</v>
      </c>
    </row>
    <row r="85" spans="1:5" ht="14.5" x14ac:dyDescent="0.25">
      <c r="A85" s="569">
        <v>83</v>
      </c>
      <c r="B85" s="723" t="s">
        <v>1050</v>
      </c>
      <c r="C85" s="723" t="s">
        <v>1051</v>
      </c>
      <c r="D85" s="569">
        <v>6</v>
      </c>
      <c r="E85" s="569">
        <v>3</v>
      </c>
    </row>
    <row r="86" spans="1:5" ht="14.5" x14ac:dyDescent="0.25">
      <c r="A86" s="569">
        <v>84</v>
      </c>
      <c r="B86" s="723" t="s">
        <v>1052</v>
      </c>
      <c r="C86" s="723" t="s">
        <v>1053</v>
      </c>
      <c r="D86" s="569">
        <v>6</v>
      </c>
      <c r="E86" s="569">
        <v>3</v>
      </c>
    </row>
    <row r="87" spans="1:5" ht="14.5" x14ac:dyDescent="0.25">
      <c r="A87" s="723">
        <v>85</v>
      </c>
      <c r="B87" s="723" t="s">
        <v>1054</v>
      </c>
      <c r="C87" s="723" t="s">
        <v>1055</v>
      </c>
      <c r="D87" s="569">
        <v>6</v>
      </c>
      <c r="E87" s="569">
        <v>3</v>
      </c>
    </row>
    <row r="88" spans="1:5" ht="14.5" x14ac:dyDescent="0.25">
      <c r="A88" s="569">
        <v>86</v>
      </c>
      <c r="B88" s="723" t="s">
        <v>1056</v>
      </c>
      <c r="C88" s="723" t="s">
        <v>1057</v>
      </c>
      <c r="D88" s="569">
        <v>6</v>
      </c>
      <c r="E88" s="569">
        <v>3</v>
      </c>
    </row>
    <row r="89" spans="1:5" ht="14.5" x14ac:dyDescent="0.25">
      <c r="A89" s="569">
        <v>87</v>
      </c>
      <c r="B89" s="723" t="s">
        <v>1058</v>
      </c>
      <c r="C89" s="723" t="s">
        <v>1059</v>
      </c>
      <c r="D89" s="569">
        <v>6</v>
      </c>
      <c r="E89" s="569">
        <v>3</v>
      </c>
    </row>
    <row r="90" spans="1:5" ht="14.5" x14ac:dyDescent="0.25">
      <c r="A90" s="723">
        <v>88</v>
      </c>
      <c r="B90" s="723" t="s">
        <v>1060</v>
      </c>
      <c r="C90" s="723" t="s">
        <v>1061</v>
      </c>
      <c r="D90" s="569">
        <v>6</v>
      </c>
      <c r="E90" s="569">
        <v>3</v>
      </c>
    </row>
    <row r="91" spans="1:5" ht="14.5" x14ac:dyDescent="0.25">
      <c r="A91" s="569">
        <v>89</v>
      </c>
      <c r="B91" s="723" t="s">
        <v>1062</v>
      </c>
      <c r="C91" s="723" t="s">
        <v>1063</v>
      </c>
      <c r="D91" s="569">
        <v>6</v>
      </c>
      <c r="E91" s="569">
        <v>3</v>
      </c>
    </row>
    <row r="92" spans="1:5" ht="14.5" x14ac:dyDescent="0.25">
      <c r="A92" s="569">
        <v>90</v>
      </c>
      <c r="B92" s="723" t="s">
        <v>1064</v>
      </c>
      <c r="C92" s="723" t="s">
        <v>1065</v>
      </c>
      <c r="D92" s="569">
        <v>6</v>
      </c>
      <c r="E92" s="569">
        <v>3</v>
      </c>
    </row>
    <row r="93" spans="1:5" ht="14.5" x14ac:dyDescent="0.25">
      <c r="A93" s="723">
        <v>91</v>
      </c>
      <c r="B93" s="723" t="s">
        <v>1066</v>
      </c>
      <c r="C93" s="723" t="s">
        <v>1067</v>
      </c>
      <c r="D93" s="569">
        <v>6</v>
      </c>
      <c r="E93" s="569">
        <v>3</v>
      </c>
    </row>
    <row r="94" spans="1:5" ht="14.5" x14ac:dyDescent="0.25">
      <c r="A94" s="569">
        <v>92</v>
      </c>
      <c r="B94" s="723" t="s">
        <v>1068</v>
      </c>
      <c r="C94" s="723" t="s">
        <v>1069</v>
      </c>
      <c r="D94" s="569">
        <v>6</v>
      </c>
      <c r="E94" s="569">
        <v>3</v>
      </c>
    </row>
    <row r="95" spans="1:5" ht="14.5" x14ac:dyDescent="0.25">
      <c r="A95" s="569">
        <v>93</v>
      </c>
      <c r="B95" s="723" t="s">
        <v>1070</v>
      </c>
      <c r="C95" s="723" t="s">
        <v>1071</v>
      </c>
      <c r="D95" s="569">
        <v>6</v>
      </c>
      <c r="E95" s="569">
        <v>3</v>
      </c>
    </row>
    <row r="96" spans="1:5" ht="14.5" x14ac:dyDescent="0.25">
      <c r="A96" s="723">
        <v>94</v>
      </c>
      <c r="B96" s="723" t="s">
        <v>1072</v>
      </c>
      <c r="C96" s="723" t="s">
        <v>1073</v>
      </c>
      <c r="D96" s="569">
        <v>6</v>
      </c>
      <c r="E96" s="569">
        <v>3</v>
      </c>
    </row>
    <row r="97" spans="1:5" ht="14.5" x14ac:dyDescent="0.25">
      <c r="A97" s="569">
        <v>95</v>
      </c>
      <c r="B97" s="723" t="s">
        <v>1074</v>
      </c>
      <c r="C97" s="723" t="s">
        <v>1075</v>
      </c>
      <c r="D97" s="569">
        <v>6</v>
      </c>
      <c r="E97" s="569">
        <v>3</v>
      </c>
    </row>
    <row r="98" spans="1:5" ht="14.5" x14ac:dyDescent="0.25">
      <c r="A98" s="569">
        <v>96</v>
      </c>
      <c r="B98" s="723" t="s">
        <v>1076</v>
      </c>
      <c r="C98" s="723" t="s">
        <v>1077</v>
      </c>
      <c r="D98" s="569">
        <v>6</v>
      </c>
      <c r="E98" s="569">
        <v>3</v>
      </c>
    </row>
    <row r="99" spans="1:5" ht="14.5" x14ac:dyDescent="0.25">
      <c r="A99" s="723">
        <v>97</v>
      </c>
      <c r="B99" s="723" t="s">
        <v>1078</v>
      </c>
      <c r="C99" s="723" t="s">
        <v>1079</v>
      </c>
      <c r="D99" s="569">
        <v>6</v>
      </c>
      <c r="E99" s="569">
        <v>3</v>
      </c>
    </row>
    <row r="100" spans="1:5" ht="14.5" x14ac:dyDescent="0.25">
      <c r="A100" s="569">
        <v>98</v>
      </c>
      <c r="B100" s="723" t="s">
        <v>1080</v>
      </c>
      <c r="C100" s="723" t="s">
        <v>1081</v>
      </c>
      <c r="D100" s="569">
        <v>6</v>
      </c>
      <c r="E100" s="569">
        <v>3</v>
      </c>
    </row>
    <row r="101" spans="1:5" ht="14.5" x14ac:dyDescent="0.25">
      <c r="A101" s="569">
        <v>99</v>
      </c>
      <c r="B101" s="723" t="s">
        <v>1082</v>
      </c>
      <c r="C101" s="723" t="s">
        <v>1083</v>
      </c>
      <c r="D101" s="569">
        <v>6</v>
      </c>
      <c r="E101" s="569">
        <v>3</v>
      </c>
    </row>
    <row r="102" spans="1:5" ht="14.5" x14ac:dyDescent="0.25">
      <c r="A102" s="723">
        <v>100</v>
      </c>
      <c r="B102" s="723" t="s">
        <v>1084</v>
      </c>
      <c r="C102" s="723" t="s">
        <v>1085</v>
      </c>
      <c r="D102" s="569">
        <v>6</v>
      </c>
      <c r="E102" s="569">
        <v>3</v>
      </c>
    </row>
    <row r="103" spans="1:5" ht="14.5" x14ac:dyDescent="0.25">
      <c r="A103" s="569">
        <v>101</v>
      </c>
      <c r="B103" s="723" t="s">
        <v>1086</v>
      </c>
      <c r="C103" s="723" t="s">
        <v>1087</v>
      </c>
      <c r="D103" s="569">
        <v>6</v>
      </c>
      <c r="E103" s="569">
        <v>3</v>
      </c>
    </row>
    <row r="104" spans="1:5" ht="14.5" x14ac:dyDescent="0.25">
      <c r="A104" s="569">
        <v>102</v>
      </c>
      <c r="B104" s="723" t="s">
        <v>1088</v>
      </c>
      <c r="C104" s="723" t="s">
        <v>1089</v>
      </c>
      <c r="D104" s="569">
        <v>6</v>
      </c>
      <c r="E104" s="569">
        <v>3</v>
      </c>
    </row>
    <row r="105" spans="1:5" ht="14.5" x14ac:dyDescent="0.25">
      <c r="A105" s="723">
        <v>103</v>
      </c>
      <c r="B105" s="723" t="s">
        <v>1090</v>
      </c>
      <c r="C105" s="723" t="s">
        <v>1091</v>
      </c>
      <c r="D105" s="569">
        <v>6</v>
      </c>
      <c r="E105" s="569">
        <v>3</v>
      </c>
    </row>
    <row r="106" spans="1:5" ht="14.5" x14ac:dyDescent="0.25">
      <c r="A106" s="569">
        <v>104</v>
      </c>
      <c r="B106" s="723" t="s">
        <v>1092</v>
      </c>
      <c r="C106" s="723" t="s">
        <v>1093</v>
      </c>
      <c r="D106" s="569">
        <v>6</v>
      </c>
      <c r="E106" s="569">
        <v>3</v>
      </c>
    </row>
    <row r="107" spans="1:5" ht="14.5" x14ac:dyDescent="0.25">
      <c r="A107" s="569">
        <v>105</v>
      </c>
      <c r="B107" s="723" t="s">
        <v>1094</v>
      </c>
      <c r="C107" s="723" t="s">
        <v>1095</v>
      </c>
      <c r="D107" s="569">
        <v>6</v>
      </c>
      <c r="E107" s="569">
        <v>3</v>
      </c>
    </row>
    <row r="108" spans="1:5" ht="14.5" x14ac:dyDescent="0.25">
      <c r="A108" s="723">
        <v>106</v>
      </c>
      <c r="B108" s="723" t="s">
        <v>1096</v>
      </c>
      <c r="C108" s="723" t="s">
        <v>1097</v>
      </c>
      <c r="D108" s="569">
        <v>6</v>
      </c>
      <c r="E108" s="569">
        <v>3</v>
      </c>
    </row>
    <row r="109" spans="1:5" ht="14.5" x14ac:dyDescent="0.25">
      <c r="A109" s="569">
        <v>107</v>
      </c>
      <c r="B109" s="723" t="s">
        <v>1098</v>
      </c>
      <c r="C109" s="723" t="s">
        <v>1099</v>
      </c>
      <c r="D109" s="569">
        <v>6</v>
      </c>
      <c r="E109" s="569">
        <v>3</v>
      </c>
    </row>
    <row r="110" spans="1:5" ht="14.5" x14ac:dyDescent="0.25">
      <c r="A110" s="569">
        <v>108</v>
      </c>
      <c r="B110" s="723" t="s">
        <v>1100</v>
      </c>
      <c r="C110" s="723" t="s">
        <v>1101</v>
      </c>
      <c r="D110" s="569">
        <v>6</v>
      </c>
      <c r="E110" s="569">
        <v>3</v>
      </c>
    </row>
    <row r="111" spans="1:5" ht="14.5" x14ac:dyDescent="0.25">
      <c r="A111" s="723">
        <v>109</v>
      </c>
      <c r="B111" s="723" t="s">
        <v>1102</v>
      </c>
      <c r="C111" s="723" t="s">
        <v>1103</v>
      </c>
      <c r="D111" s="569">
        <v>6</v>
      </c>
      <c r="E111" s="569">
        <v>3</v>
      </c>
    </row>
    <row r="112" spans="1:5" ht="14.5" x14ac:dyDescent="0.25">
      <c r="A112" s="569">
        <v>110</v>
      </c>
      <c r="B112" s="723" t="s">
        <v>1104</v>
      </c>
      <c r="C112" s="723" t="s">
        <v>1105</v>
      </c>
      <c r="D112" s="569">
        <v>6</v>
      </c>
      <c r="E112" s="569">
        <v>3</v>
      </c>
    </row>
    <row r="113" spans="1:5" ht="14.5" x14ac:dyDescent="0.25">
      <c r="A113" s="569">
        <v>111</v>
      </c>
      <c r="B113" s="723" t="s">
        <v>1106</v>
      </c>
      <c r="C113" s="723" t="s">
        <v>1107</v>
      </c>
      <c r="D113" s="569">
        <v>6</v>
      </c>
      <c r="E113" s="569">
        <v>3</v>
      </c>
    </row>
    <row r="114" spans="1:5" ht="14.5" x14ac:dyDescent="0.25">
      <c r="A114" s="723">
        <v>112</v>
      </c>
      <c r="B114" s="723" t="s">
        <v>1108</v>
      </c>
      <c r="C114" s="723" t="s">
        <v>1109</v>
      </c>
      <c r="D114" s="569">
        <v>6</v>
      </c>
      <c r="E114" s="569">
        <v>3</v>
      </c>
    </row>
    <row r="115" spans="1:5" ht="14.5" x14ac:dyDescent="0.25">
      <c r="A115" s="569">
        <v>113</v>
      </c>
      <c r="B115" s="723" t="s">
        <v>1110</v>
      </c>
      <c r="C115" s="723" t="s">
        <v>1111</v>
      </c>
      <c r="D115" s="569">
        <v>6</v>
      </c>
      <c r="E115" s="569">
        <v>3</v>
      </c>
    </row>
    <row r="116" spans="1:5" ht="14.5" x14ac:dyDescent="0.25">
      <c r="A116" s="569">
        <v>114</v>
      </c>
      <c r="B116" s="723" t="s">
        <v>1112</v>
      </c>
      <c r="C116" s="723" t="s">
        <v>1113</v>
      </c>
      <c r="D116" s="569">
        <v>6</v>
      </c>
      <c r="E116" s="569">
        <v>3</v>
      </c>
    </row>
    <row r="117" spans="1:5" ht="14.5" x14ac:dyDescent="0.25">
      <c r="A117" s="723">
        <v>115</v>
      </c>
      <c r="B117" s="723" t="s">
        <v>1114</v>
      </c>
      <c r="C117" s="723" t="s">
        <v>1115</v>
      </c>
      <c r="D117" s="569">
        <v>6</v>
      </c>
      <c r="E117" s="569">
        <v>3</v>
      </c>
    </row>
    <row r="118" spans="1:5" ht="14.5" x14ac:dyDescent="0.25">
      <c r="A118" s="569">
        <v>116</v>
      </c>
      <c r="B118" s="723" t="s">
        <v>1116</v>
      </c>
      <c r="C118" s="723" t="s">
        <v>1117</v>
      </c>
      <c r="D118" s="569">
        <v>6</v>
      </c>
      <c r="E118" s="569">
        <v>3</v>
      </c>
    </row>
    <row r="119" spans="1:5" ht="14.5" x14ac:dyDescent="0.25">
      <c r="A119" s="569">
        <v>117</v>
      </c>
      <c r="B119" s="723" t="s">
        <v>1118</v>
      </c>
      <c r="C119" s="723" t="s">
        <v>1119</v>
      </c>
      <c r="D119" s="569">
        <v>6</v>
      </c>
      <c r="E119" s="569">
        <v>3</v>
      </c>
    </row>
    <row r="120" spans="1:5" ht="14.5" x14ac:dyDescent="0.25">
      <c r="A120" s="723">
        <v>118</v>
      </c>
      <c r="B120" s="723" t="s">
        <v>1120</v>
      </c>
      <c r="C120" s="723" t="s">
        <v>1121</v>
      </c>
      <c r="D120" s="569">
        <v>6</v>
      </c>
      <c r="E120" s="569">
        <v>3</v>
      </c>
    </row>
    <row r="121" spans="1:5" ht="14.5" x14ac:dyDescent="0.25">
      <c r="A121" s="569">
        <v>119</v>
      </c>
      <c r="B121" s="723" t="s">
        <v>1122</v>
      </c>
      <c r="C121" s="723" t="s">
        <v>1123</v>
      </c>
      <c r="D121" s="569">
        <v>6</v>
      </c>
      <c r="E121" s="569">
        <v>3</v>
      </c>
    </row>
    <row r="122" spans="1:5" ht="14.5" x14ac:dyDescent="0.25">
      <c r="A122" s="569">
        <v>120</v>
      </c>
      <c r="B122" s="723" t="s">
        <v>1124</v>
      </c>
      <c r="C122" s="723" t="s">
        <v>1125</v>
      </c>
      <c r="D122" s="569">
        <v>6</v>
      </c>
      <c r="E122" s="569">
        <v>3</v>
      </c>
    </row>
    <row r="123" spans="1:5" ht="14.5" x14ac:dyDescent="0.25">
      <c r="A123" s="723">
        <v>121</v>
      </c>
      <c r="B123" s="723" t="s">
        <v>1126</v>
      </c>
      <c r="C123" s="723" t="s">
        <v>1127</v>
      </c>
      <c r="D123" s="569">
        <v>6</v>
      </c>
      <c r="E123" s="569">
        <v>3</v>
      </c>
    </row>
    <row r="124" spans="1:5" ht="14.5" x14ac:dyDescent="0.25">
      <c r="A124" s="569">
        <v>122</v>
      </c>
      <c r="B124" s="723" t="s">
        <v>1128</v>
      </c>
      <c r="C124" s="723" t="s">
        <v>1129</v>
      </c>
      <c r="D124" s="569">
        <v>6</v>
      </c>
      <c r="E124" s="569">
        <v>3</v>
      </c>
    </row>
    <row r="125" spans="1:5" ht="14.5" x14ac:dyDescent="0.25">
      <c r="A125" s="569">
        <v>123</v>
      </c>
      <c r="B125" s="723" t="s">
        <v>1130</v>
      </c>
      <c r="C125" s="723" t="s">
        <v>1131</v>
      </c>
      <c r="D125" s="569">
        <v>6</v>
      </c>
      <c r="E125" s="569">
        <v>3</v>
      </c>
    </row>
    <row r="126" spans="1:5" ht="14.5" x14ac:dyDescent="0.25">
      <c r="A126" s="723">
        <v>124</v>
      </c>
      <c r="B126" s="723" t="s">
        <v>1132</v>
      </c>
      <c r="C126" s="723" t="s">
        <v>1133</v>
      </c>
      <c r="D126" s="569">
        <v>6</v>
      </c>
      <c r="E126" s="569">
        <v>3</v>
      </c>
    </row>
    <row r="127" spans="1:5" ht="14.5" x14ac:dyDescent="0.25">
      <c r="A127" s="569">
        <v>125</v>
      </c>
      <c r="B127" s="723" t="s">
        <v>1134</v>
      </c>
      <c r="C127" s="723" t="s">
        <v>1135</v>
      </c>
      <c r="D127" s="569">
        <v>6</v>
      </c>
      <c r="E127" s="569">
        <v>3</v>
      </c>
    </row>
    <row r="128" spans="1:5" ht="14.5" x14ac:dyDescent="0.25">
      <c r="A128" s="569">
        <v>126</v>
      </c>
      <c r="B128" s="723" t="s">
        <v>1136</v>
      </c>
      <c r="C128" s="723" t="s">
        <v>1137</v>
      </c>
      <c r="D128" s="569">
        <v>6</v>
      </c>
      <c r="E128" s="569">
        <v>3</v>
      </c>
    </row>
    <row r="129" spans="1:5" ht="14.5" x14ac:dyDescent="0.25">
      <c r="A129" s="723">
        <v>127</v>
      </c>
      <c r="B129" s="723" t="s">
        <v>1138</v>
      </c>
      <c r="C129" s="723" t="s">
        <v>1139</v>
      </c>
      <c r="D129" s="569">
        <v>6</v>
      </c>
      <c r="E129" s="569">
        <v>3</v>
      </c>
    </row>
    <row r="130" spans="1:5" ht="14.5" x14ac:dyDescent="0.25">
      <c r="A130" s="569">
        <v>128</v>
      </c>
      <c r="B130" s="723" t="s">
        <v>1140</v>
      </c>
      <c r="C130" s="723" t="s">
        <v>1141</v>
      </c>
      <c r="D130" s="569">
        <v>6</v>
      </c>
      <c r="E130" s="569">
        <v>3</v>
      </c>
    </row>
    <row r="131" spans="1:5" ht="14.5" x14ac:dyDescent="0.25">
      <c r="A131" s="569">
        <v>129</v>
      </c>
      <c r="B131" s="723" t="s">
        <v>1142</v>
      </c>
      <c r="C131" s="723" t="s">
        <v>1143</v>
      </c>
      <c r="D131" s="569">
        <v>6</v>
      </c>
      <c r="E131" s="569">
        <v>3</v>
      </c>
    </row>
    <row r="132" spans="1:5" ht="14.5" x14ac:dyDescent="0.25">
      <c r="A132" s="723">
        <v>130</v>
      </c>
      <c r="B132" s="723" t="s">
        <v>1144</v>
      </c>
      <c r="C132" s="723" t="s">
        <v>1145</v>
      </c>
      <c r="D132" s="569">
        <v>6</v>
      </c>
      <c r="E132" s="569">
        <v>3</v>
      </c>
    </row>
    <row r="133" spans="1:5" ht="14.5" x14ac:dyDescent="0.25">
      <c r="A133" s="569">
        <v>131</v>
      </c>
      <c r="B133" s="723" t="s">
        <v>1146</v>
      </c>
      <c r="C133" s="723" t="s">
        <v>1147</v>
      </c>
      <c r="D133" s="569">
        <v>6</v>
      </c>
      <c r="E133" s="569">
        <v>3</v>
      </c>
    </row>
    <row r="134" spans="1:5" ht="14.5" x14ac:dyDescent="0.25">
      <c r="A134" s="569">
        <v>132</v>
      </c>
      <c r="B134" s="723" t="s">
        <v>1148</v>
      </c>
      <c r="C134" s="723" t="s">
        <v>1149</v>
      </c>
      <c r="D134" s="569">
        <v>6</v>
      </c>
      <c r="E134" s="569">
        <v>3</v>
      </c>
    </row>
    <row r="135" spans="1:5" ht="14.5" x14ac:dyDescent="0.25">
      <c r="A135" s="723">
        <v>133</v>
      </c>
      <c r="B135" s="723" t="s">
        <v>1150</v>
      </c>
      <c r="C135" s="723" t="s">
        <v>1151</v>
      </c>
      <c r="D135" s="569">
        <v>6</v>
      </c>
      <c r="E135" s="569">
        <v>3</v>
      </c>
    </row>
    <row r="136" spans="1:5" ht="14.5" x14ac:dyDescent="0.25">
      <c r="A136" s="569">
        <v>134</v>
      </c>
      <c r="B136" s="723" t="s">
        <v>1152</v>
      </c>
      <c r="C136" s="723" t="s">
        <v>1153</v>
      </c>
      <c r="D136" s="569">
        <v>6</v>
      </c>
      <c r="E136" s="569">
        <v>3</v>
      </c>
    </row>
    <row r="137" spans="1:5" ht="14.5" x14ac:dyDescent="0.25">
      <c r="A137" s="569">
        <v>135</v>
      </c>
      <c r="B137" s="723" t="s">
        <v>1154</v>
      </c>
      <c r="C137" s="723" t="s">
        <v>1155</v>
      </c>
      <c r="D137" s="569">
        <v>6</v>
      </c>
      <c r="E137" s="569">
        <v>3</v>
      </c>
    </row>
    <row r="138" spans="1:5" ht="14.5" x14ac:dyDescent="0.25">
      <c r="A138" s="723">
        <v>136</v>
      </c>
      <c r="B138" s="723" t="s">
        <v>1156</v>
      </c>
      <c r="C138" s="723" t="s">
        <v>1157</v>
      </c>
      <c r="D138" s="569">
        <v>6</v>
      </c>
      <c r="E138" s="569">
        <v>3</v>
      </c>
    </row>
    <row r="139" spans="1:5" ht="14.5" x14ac:dyDescent="0.25">
      <c r="A139" s="569">
        <v>137</v>
      </c>
      <c r="B139" s="723" t="s">
        <v>1158</v>
      </c>
      <c r="C139" s="723" t="s">
        <v>1159</v>
      </c>
      <c r="D139" s="569">
        <v>6</v>
      </c>
      <c r="E139" s="569">
        <v>3</v>
      </c>
    </row>
    <row r="140" spans="1:5" ht="14.5" x14ac:dyDescent="0.25">
      <c r="A140" s="569">
        <v>138</v>
      </c>
      <c r="B140" s="723" t="s">
        <v>1160</v>
      </c>
      <c r="C140" s="723" t="s">
        <v>1161</v>
      </c>
      <c r="D140" s="569">
        <v>6</v>
      </c>
      <c r="E140" s="569">
        <v>3</v>
      </c>
    </row>
    <row r="141" spans="1:5" ht="14.5" x14ac:dyDescent="0.25">
      <c r="A141" s="723">
        <v>139</v>
      </c>
      <c r="B141" s="723" t="s">
        <v>1162</v>
      </c>
      <c r="C141" s="723" t="s">
        <v>1163</v>
      </c>
      <c r="D141" s="569">
        <v>6</v>
      </c>
      <c r="E141" s="569">
        <v>3</v>
      </c>
    </row>
    <row r="142" spans="1:5" ht="14.5" x14ac:dyDescent="0.25">
      <c r="A142" s="569">
        <v>140</v>
      </c>
      <c r="B142" s="723" t="s">
        <v>1164</v>
      </c>
      <c r="C142" s="723" t="s">
        <v>1165</v>
      </c>
      <c r="D142" s="569">
        <v>6</v>
      </c>
      <c r="E142" s="569">
        <v>3</v>
      </c>
    </row>
    <row r="143" spans="1:5" ht="14.5" x14ac:dyDescent="0.25">
      <c r="A143" s="569">
        <v>141</v>
      </c>
      <c r="B143" s="723" t="s">
        <v>1166</v>
      </c>
      <c r="C143" s="723" t="s">
        <v>1167</v>
      </c>
      <c r="D143" s="569">
        <v>6</v>
      </c>
      <c r="E143" s="569">
        <v>3</v>
      </c>
    </row>
    <row r="144" spans="1:5" ht="14.5" x14ac:dyDescent="0.25">
      <c r="A144" s="723">
        <v>142</v>
      </c>
      <c r="B144" s="723" t="s">
        <v>1168</v>
      </c>
      <c r="C144" s="723" t="s">
        <v>1169</v>
      </c>
      <c r="D144" s="569">
        <v>6</v>
      </c>
      <c r="E144" s="569">
        <v>3</v>
      </c>
    </row>
    <row r="145" spans="1:5" ht="14.5" x14ac:dyDescent="0.25">
      <c r="A145" s="569">
        <v>143</v>
      </c>
      <c r="B145" s="723" t="s">
        <v>1170</v>
      </c>
      <c r="C145" s="723" t="s">
        <v>1171</v>
      </c>
      <c r="D145" s="569">
        <v>6</v>
      </c>
      <c r="E145" s="569">
        <v>3</v>
      </c>
    </row>
    <row r="146" spans="1:5" ht="14.5" x14ac:dyDescent="0.25">
      <c r="A146" s="569">
        <v>144</v>
      </c>
      <c r="B146" s="723" t="s">
        <v>1172</v>
      </c>
      <c r="C146" s="723" t="s">
        <v>1173</v>
      </c>
      <c r="D146" s="569">
        <v>6</v>
      </c>
      <c r="E146" s="569">
        <v>3</v>
      </c>
    </row>
    <row r="147" spans="1:5" ht="14.5" x14ac:dyDescent="0.25">
      <c r="A147" s="723">
        <v>145</v>
      </c>
      <c r="B147" s="723" t="s">
        <v>1174</v>
      </c>
      <c r="C147" s="723" t="s">
        <v>1175</v>
      </c>
      <c r="D147" s="569">
        <v>6</v>
      </c>
      <c r="E147" s="569">
        <v>3</v>
      </c>
    </row>
    <row r="148" spans="1:5" ht="14.5" x14ac:dyDescent="0.25">
      <c r="A148" s="569">
        <v>146</v>
      </c>
      <c r="B148" s="723" t="s">
        <v>1176</v>
      </c>
      <c r="C148" s="723" t="s">
        <v>1177</v>
      </c>
      <c r="D148" s="569">
        <v>6</v>
      </c>
      <c r="E148" s="569">
        <v>3</v>
      </c>
    </row>
    <row r="149" spans="1:5" ht="14.5" x14ac:dyDescent="0.25">
      <c r="A149" s="569">
        <v>147</v>
      </c>
      <c r="B149" s="723" t="s">
        <v>1178</v>
      </c>
      <c r="C149" s="723" t="s">
        <v>1179</v>
      </c>
      <c r="D149" s="569">
        <v>6</v>
      </c>
      <c r="E149" s="569">
        <v>3</v>
      </c>
    </row>
    <row r="150" spans="1:5" ht="14.5" x14ac:dyDescent="0.25">
      <c r="A150" s="723">
        <v>148</v>
      </c>
      <c r="B150" s="723" t="s">
        <v>1180</v>
      </c>
      <c r="C150" s="723" t="s">
        <v>1181</v>
      </c>
      <c r="D150" s="569">
        <v>6</v>
      </c>
      <c r="E150" s="569">
        <v>3</v>
      </c>
    </row>
    <row r="151" spans="1:5" ht="14.5" x14ac:dyDescent="0.25">
      <c r="A151" s="569">
        <v>149</v>
      </c>
      <c r="B151" s="723" t="s">
        <v>1182</v>
      </c>
      <c r="C151" s="723" t="s">
        <v>1183</v>
      </c>
      <c r="D151" s="569">
        <v>6</v>
      </c>
      <c r="E151" s="569">
        <v>3</v>
      </c>
    </row>
    <row r="152" spans="1:5" ht="14.5" x14ac:dyDescent="0.25">
      <c r="A152" s="569">
        <v>150</v>
      </c>
      <c r="B152" s="723" t="s">
        <v>1184</v>
      </c>
      <c r="C152" s="723" t="s">
        <v>1185</v>
      </c>
      <c r="D152" s="569">
        <v>6</v>
      </c>
      <c r="E152" s="569">
        <v>3</v>
      </c>
    </row>
    <row r="153" spans="1:5" ht="14.5" x14ac:dyDescent="0.25">
      <c r="A153" s="723">
        <v>151</v>
      </c>
      <c r="B153" s="723" t="s">
        <v>1186</v>
      </c>
      <c r="C153" s="723" t="s">
        <v>1187</v>
      </c>
      <c r="D153" s="569">
        <v>6</v>
      </c>
      <c r="E153" s="569">
        <v>3</v>
      </c>
    </row>
    <row r="154" spans="1:5" ht="14.5" x14ac:dyDescent="0.25">
      <c r="A154" s="569">
        <v>152</v>
      </c>
      <c r="B154" s="723" t="s">
        <v>1188</v>
      </c>
      <c r="C154" s="723" t="s">
        <v>1189</v>
      </c>
      <c r="D154" s="569">
        <v>6</v>
      </c>
      <c r="E154" s="569">
        <v>3</v>
      </c>
    </row>
    <row r="155" spans="1:5" ht="14.5" x14ac:dyDescent="0.25">
      <c r="A155" s="569">
        <v>153</v>
      </c>
      <c r="B155" s="723" t="s">
        <v>1190</v>
      </c>
      <c r="C155" s="723" t="s">
        <v>1191</v>
      </c>
      <c r="D155" s="569">
        <v>6</v>
      </c>
      <c r="E155" s="569">
        <v>3</v>
      </c>
    </row>
    <row r="156" spans="1:5" ht="14.5" x14ac:dyDescent="0.25">
      <c r="A156" s="723">
        <v>154</v>
      </c>
      <c r="B156" s="723" t="s">
        <v>1192</v>
      </c>
      <c r="C156" s="723" t="s">
        <v>1193</v>
      </c>
      <c r="D156" s="569">
        <v>6</v>
      </c>
      <c r="E156" s="569">
        <v>3</v>
      </c>
    </row>
    <row r="157" spans="1:5" ht="14.5" x14ac:dyDescent="0.25">
      <c r="A157" s="569">
        <v>155</v>
      </c>
      <c r="B157" s="723" t="s">
        <v>1194</v>
      </c>
      <c r="C157" s="723" t="s">
        <v>1195</v>
      </c>
      <c r="D157" s="569">
        <v>6</v>
      </c>
      <c r="E157" s="569">
        <v>3</v>
      </c>
    </row>
    <row r="158" spans="1:5" ht="14.5" x14ac:dyDescent="0.25">
      <c r="A158" s="569">
        <v>156</v>
      </c>
      <c r="B158" s="723" t="s">
        <v>1196</v>
      </c>
      <c r="C158" s="723" t="s">
        <v>1197</v>
      </c>
      <c r="D158" s="569">
        <v>6</v>
      </c>
      <c r="E158" s="569">
        <v>3</v>
      </c>
    </row>
    <row r="159" spans="1:5" ht="14.5" x14ac:dyDescent="0.25">
      <c r="A159" s="723">
        <v>157</v>
      </c>
      <c r="B159" s="723" t="s">
        <v>1198</v>
      </c>
      <c r="C159" s="723" t="s">
        <v>1199</v>
      </c>
      <c r="D159" s="569">
        <v>6</v>
      </c>
      <c r="E159" s="569">
        <v>3</v>
      </c>
    </row>
    <row r="160" spans="1:5" ht="14.5" x14ac:dyDescent="0.25">
      <c r="A160" s="569">
        <v>158</v>
      </c>
      <c r="B160" s="723" t="s">
        <v>1200</v>
      </c>
      <c r="C160" s="723" t="s">
        <v>1201</v>
      </c>
      <c r="D160" s="569">
        <v>6</v>
      </c>
      <c r="E160" s="569">
        <v>3</v>
      </c>
    </row>
    <row r="161" spans="1:5" ht="14.5" x14ac:dyDescent="0.25">
      <c r="A161" s="569">
        <v>159</v>
      </c>
      <c r="B161" s="723" t="s">
        <v>1202</v>
      </c>
      <c r="C161" s="723" t="s">
        <v>1203</v>
      </c>
      <c r="D161" s="569">
        <v>6</v>
      </c>
      <c r="E161" s="569">
        <v>3</v>
      </c>
    </row>
    <row r="162" spans="1:5" ht="14.5" x14ac:dyDescent="0.25">
      <c r="A162" s="723">
        <v>160</v>
      </c>
      <c r="B162" s="723" t="s">
        <v>1204</v>
      </c>
      <c r="C162" s="723" t="s">
        <v>1205</v>
      </c>
      <c r="D162" s="569">
        <v>6</v>
      </c>
      <c r="E162" s="569">
        <v>3</v>
      </c>
    </row>
    <row r="163" spans="1:5" ht="14.5" x14ac:dyDescent="0.25">
      <c r="A163" s="569">
        <v>161</v>
      </c>
      <c r="B163" s="723" t="s">
        <v>1206</v>
      </c>
      <c r="C163" s="723" t="s">
        <v>1207</v>
      </c>
      <c r="D163" s="569">
        <v>6</v>
      </c>
      <c r="E163" s="569">
        <v>3</v>
      </c>
    </row>
    <row r="164" spans="1:5" ht="14.5" x14ac:dyDescent="0.25">
      <c r="A164" s="569">
        <v>162</v>
      </c>
      <c r="B164" s="723" t="s">
        <v>1208</v>
      </c>
      <c r="C164" s="723" t="s">
        <v>1209</v>
      </c>
      <c r="D164" s="569">
        <v>6</v>
      </c>
      <c r="E164" s="569">
        <v>3</v>
      </c>
    </row>
    <row r="165" spans="1:5" ht="14.5" x14ac:dyDescent="0.25">
      <c r="A165" s="723">
        <v>163</v>
      </c>
      <c r="B165" s="723" t="s">
        <v>1210</v>
      </c>
      <c r="C165" s="723" t="s">
        <v>1211</v>
      </c>
      <c r="D165" s="569">
        <v>6</v>
      </c>
      <c r="E165" s="569">
        <v>3</v>
      </c>
    </row>
    <row r="166" spans="1:5" ht="14.5" x14ac:dyDescent="0.25">
      <c r="A166" s="569">
        <v>164</v>
      </c>
      <c r="B166" s="723" t="s">
        <v>1212</v>
      </c>
      <c r="C166" s="723" t="s">
        <v>1213</v>
      </c>
      <c r="D166" s="569">
        <v>6</v>
      </c>
      <c r="E166" s="569">
        <v>3</v>
      </c>
    </row>
    <row r="167" spans="1:5" ht="14.5" x14ac:dyDescent="0.25">
      <c r="A167" s="569">
        <v>165</v>
      </c>
      <c r="B167" s="723" t="s">
        <v>1214</v>
      </c>
      <c r="C167" s="723" t="s">
        <v>1215</v>
      </c>
      <c r="D167" s="569">
        <v>6</v>
      </c>
      <c r="E167" s="569">
        <v>3</v>
      </c>
    </row>
    <row r="168" spans="1:5" ht="14.5" x14ac:dyDescent="0.25">
      <c r="A168" s="723">
        <v>166</v>
      </c>
      <c r="B168" s="723" t="s">
        <v>1216</v>
      </c>
      <c r="C168" s="723" t="s">
        <v>1217</v>
      </c>
      <c r="D168" s="569">
        <v>6</v>
      </c>
      <c r="E168" s="569">
        <v>3</v>
      </c>
    </row>
    <row r="169" spans="1:5" ht="14.5" x14ac:dyDescent="0.25">
      <c r="A169" s="569">
        <v>167</v>
      </c>
      <c r="B169" s="723" t="s">
        <v>1218</v>
      </c>
      <c r="C169" s="723" t="s">
        <v>1219</v>
      </c>
      <c r="D169" s="569">
        <v>6</v>
      </c>
      <c r="E169" s="569">
        <v>3</v>
      </c>
    </row>
    <row r="170" spans="1:5" ht="14.5" x14ac:dyDescent="0.25">
      <c r="A170" s="569">
        <v>168</v>
      </c>
      <c r="B170" s="723" t="s">
        <v>1220</v>
      </c>
      <c r="C170" s="723" t="s">
        <v>1221</v>
      </c>
      <c r="D170" s="569">
        <v>6</v>
      </c>
      <c r="E170" s="569">
        <v>3</v>
      </c>
    </row>
    <row r="171" spans="1:5" ht="14.5" x14ac:dyDescent="0.25">
      <c r="A171" s="723">
        <v>169</v>
      </c>
      <c r="B171" s="723" t="s">
        <v>1222</v>
      </c>
      <c r="C171" s="723" t="s">
        <v>1223</v>
      </c>
      <c r="D171" s="569">
        <v>6</v>
      </c>
      <c r="E171" s="569">
        <v>3</v>
      </c>
    </row>
    <row r="172" spans="1:5" ht="14.5" x14ac:dyDescent="0.25">
      <c r="A172" s="569">
        <v>170</v>
      </c>
      <c r="B172" s="723" t="s">
        <v>1224</v>
      </c>
      <c r="C172" s="723" t="s">
        <v>1225</v>
      </c>
      <c r="D172" s="569">
        <v>6</v>
      </c>
      <c r="E172" s="569">
        <v>3</v>
      </c>
    </row>
    <row r="173" spans="1:5" ht="14.5" x14ac:dyDescent="0.25">
      <c r="A173" s="569">
        <v>171</v>
      </c>
      <c r="B173" s="723" t="s">
        <v>1226</v>
      </c>
      <c r="C173" s="723" t="s">
        <v>1227</v>
      </c>
      <c r="D173" s="569">
        <v>6</v>
      </c>
      <c r="E173" s="569">
        <v>3</v>
      </c>
    </row>
    <row r="174" spans="1:5" ht="14.5" x14ac:dyDescent="0.25">
      <c r="A174" s="723">
        <v>172</v>
      </c>
      <c r="B174" s="723" t="s">
        <v>1228</v>
      </c>
      <c r="C174" s="723" t="s">
        <v>1229</v>
      </c>
      <c r="D174" s="569">
        <v>6</v>
      </c>
      <c r="E174" s="569">
        <v>3</v>
      </c>
    </row>
    <row r="175" spans="1:5" ht="14.5" x14ac:dyDescent="0.25">
      <c r="A175" s="569">
        <v>173</v>
      </c>
      <c r="B175" s="723" t="s">
        <v>1230</v>
      </c>
      <c r="C175" s="723" t="s">
        <v>1231</v>
      </c>
      <c r="D175" s="569">
        <v>6</v>
      </c>
      <c r="E175" s="569">
        <v>3</v>
      </c>
    </row>
    <row r="176" spans="1:5" ht="14.5" x14ac:dyDescent="0.25">
      <c r="A176" s="569">
        <v>174</v>
      </c>
      <c r="B176" s="723" t="s">
        <v>1232</v>
      </c>
      <c r="C176" s="723" t="s">
        <v>1233</v>
      </c>
      <c r="D176" s="569">
        <v>6</v>
      </c>
      <c r="E176" s="569">
        <v>3</v>
      </c>
    </row>
    <row r="177" spans="1:5" ht="14.5" x14ac:dyDescent="0.25">
      <c r="A177" s="723">
        <v>175</v>
      </c>
      <c r="B177" s="723" t="s">
        <v>1234</v>
      </c>
      <c r="C177" s="723" t="s">
        <v>1235</v>
      </c>
      <c r="D177" s="569">
        <v>6</v>
      </c>
      <c r="E177" s="569">
        <v>3</v>
      </c>
    </row>
    <row r="178" spans="1:5" ht="14.5" x14ac:dyDescent="0.25">
      <c r="A178" s="569">
        <v>176</v>
      </c>
      <c r="B178" s="723" t="s">
        <v>1236</v>
      </c>
      <c r="C178" s="723" t="s">
        <v>1237</v>
      </c>
      <c r="D178" s="569">
        <v>6</v>
      </c>
      <c r="E178" s="569">
        <v>3</v>
      </c>
    </row>
    <row r="179" spans="1:5" ht="14.5" x14ac:dyDescent="0.25">
      <c r="A179" s="569">
        <v>177</v>
      </c>
      <c r="B179" s="723" t="s">
        <v>1238</v>
      </c>
      <c r="C179" s="723" t="s">
        <v>1239</v>
      </c>
      <c r="D179" s="569">
        <v>6</v>
      </c>
      <c r="E179" s="569">
        <v>3</v>
      </c>
    </row>
    <row r="180" spans="1:5" ht="14.5" x14ac:dyDescent="0.25">
      <c r="A180" s="723">
        <v>178</v>
      </c>
      <c r="B180" s="723" t="s">
        <v>1240</v>
      </c>
      <c r="C180" s="723" t="s">
        <v>1241</v>
      </c>
      <c r="D180" s="569">
        <v>6</v>
      </c>
      <c r="E180" s="569">
        <v>3</v>
      </c>
    </row>
    <row r="181" spans="1:5" ht="14.5" x14ac:dyDescent="0.25">
      <c r="A181" s="569">
        <v>179</v>
      </c>
      <c r="B181" s="723" t="s">
        <v>1242</v>
      </c>
      <c r="C181" s="723" t="s">
        <v>1243</v>
      </c>
      <c r="D181" s="569">
        <v>6</v>
      </c>
      <c r="E181" s="569">
        <v>3</v>
      </c>
    </row>
    <row r="182" spans="1:5" ht="14.5" x14ac:dyDescent="0.25">
      <c r="A182" s="569">
        <v>180</v>
      </c>
      <c r="B182" s="723" t="s">
        <v>1244</v>
      </c>
      <c r="C182" s="723" t="s">
        <v>1245</v>
      </c>
      <c r="D182" s="569">
        <v>6</v>
      </c>
      <c r="E182" s="569">
        <v>3</v>
      </c>
    </row>
    <row r="183" spans="1:5" ht="14.5" x14ac:dyDescent="0.25">
      <c r="A183" s="723">
        <v>181</v>
      </c>
      <c r="B183" s="723" t="s">
        <v>1246</v>
      </c>
      <c r="C183" s="723" t="s">
        <v>1247</v>
      </c>
      <c r="D183" s="569">
        <v>6</v>
      </c>
      <c r="E183" s="569">
        <v>3</v>
      </c>
    </row>
    <row r="184" spans="1:5" ht="14.5" x14ac:dyDescent="0.25">
      <c r="A184" s="569">
        <v>182</v>
      </c>
      <c r="B184" s="723" t="s">
        <v>1248</v>
      </c>
      <c r="C184" s="723" t="s">
        <v>1249</v>
      </c>
      <c r="D184" s="569">
        <v>6</v>
      </c>
      <c r="E184" s="569">
        <v>3</v>
      </c>
    </row>
    <row r="185" spans="1:5" ht="14.5" x14ac:dyDescent="0.25">
      <c r="A185" s="569">
        <v>183</v>
      </c>
      <c r="B185" s="723" t="s">
        <v>1250</v>
      </c>
      <c r="C185" s="723" t="s">
        <v>1251</v>
      </c>
      <c r="D185" s="569">
        <v>6</v>
      </c>
      <c r="E185" s="569">
        <v>3</v>
      </c>
    </row>
    <row r="186" spans="1:5" ht="14.5" x14ac:dyDescent="0.25">
      <c r="A186" s="723">
        <v>184</v>
      </c>
      <c r="B186" s="723" t="s">
        <v>1252</v>
      </c>
      <c r="C186" s="723" t="s">
        <v>1253</v>
      </c>
      <c r="D186" s="569">
        <v>6</v>
      </c>
      <c r="E186" s="569">
        <v>3</v>
      </c>
    </row>
    <row r="187" spans="1:5" ht="14.5" x14ac:dyDescent="0.25">
      <c r="A187" s="569">
        <v>185</v>
      </c>
      <c r="B187" s="723" t="s">
        <v>1254</v>
      </c>
      <c r="C187" s="723" t="s">
        <v>1255</v>
      </c>
      <c r="D187" s="569">
        <v>6</v>
      </c>
      <c r="E187" s="569">
        <v>3</v>
      </c>
    </row>
    <row r="188" spans="1:5" ht="14.5" x14ac:dyDescent="0.25">
      <c r="A188" s="569">
        <v>186</v>
      </c>
      <c r="B188" s="723" t="s">
        <v>1256</v>
      </c>
      <c r="C188" s="723" t="s">
        <v>1257</v>
      </c>
      <c r="D188" s="569">
        <v>6</v>
      </c>
      <c r="E188" s="569">
        <v>3</v>
      </c>
    </row>
    <row r="189" spans="1:5" ht="14.5" x14ac:dyDescent="0.25">
      <c r="A189" s="723">
        <v>187</v>
      </c>
      <c r="B189" s="723" t="s">
        <v>1258</v>
      </c>
      <c r="C189" s="723" t="s">
        <v>1259</v>
      </c>
      <c r="D189" s="569">
        <v>6</v>
      </c>
      <c r="E189" s="569">
        <v>3</v>
      </c>
    </row>
    <row r="190" spans="1:5" ht="14.5" x14ac:dyDescent="0.25">
      <c r="A190" s="569">
        <v>188</v>
      </c>
      <c r="B190" s="723" t="s">
        <v>1260</v>
      </c>
      <c r="C190" s="723" t="s">
        <v>1261</v>
      </c>
      <c r="D190" s="569">
        <v>6</v>
      </c>
      <c r="E190" s="569">
        <v>3</v>
      </c>
    </row>
    <row r="191" spans="1:5" ht="14.5" x14ac:dyDescent="0.25">
      <c r="A191" s="569">
        <v>189</v>
      </c>
      <c r="B191" s="723" t="s">
        <v>1262</v>
      </c>
      <c r="C191" s="723" t="s">
        <v>1263</v>
      </c>
      <c r="D191" s="569">
        <v>6</v>
      </c>
      <c r="E191" s="569">
        <v>3</v>
      </c>
    </row>
    <row r="192" spans="1:5" ht="14.5" x14ac:dyDescent="0.25">
      <c r="A192" s="723">
        <v>190</v>
      </c>
      <c r="B192" s="723" t="s">
        <v>1264</v>
      </c>
      <c r="C192" s="723" t="s">
        <v>1265</v>
      </c>
      <c r="D192" s="569">
        <v>6</v>
      </c>
      <c r="E192" s="569">
        <v>3</v>
      </c>
    </row>
    <row r="193" spans="1:5" ht="14.5" x14ac:dyDescent="0.25">
      <c r="A193" s="569">
        <v>191</v>
      </c>
      <c r="B193" s="723" t="s">
        <v>1266</v>
      </c>
      <c r="C193" s="723" t="s">
        <v>1267</v>
      </c>
      <c r="D193" s="569">
        <v>6</v>
      </c>
      <c r="E193" s="569">
        <v>3</v>
      </c>
    </row>
    <row r="194" spans="1:5" ht="14.5" x14ac:dyDescent="0.25">
      <c r="A194" s="569">
        <v>192</v>
      </c>
      <c r="B194" s="723" t="s">
        <v>1268</v>
      </c>
      <c r="C194" s="723" t="s">
        <v>1269</v>
      </c>
      <c r="D194" s="569">
        <v>6</v>
      </c>
      <c r="E194" s="569">
        <v>3</v>
      </c>
    </row>
    <row r="195" spans="1:5" ht="14.5" x14ac:dyDescent="0.25">
      <c r="A195" s="723">
        <v>193</v>
      </c>
      <c r="B195" s="723" t="s">
        <v>1270</v>
      </c>
      <c r="C195" s="723" t="s">
        <v>1271</v>
      </c>
      <c r="D195" s="569">
        <v>6</v>
      </c>
      <c r="E195" s="569">
        <v>3</v>
      </c>
    </row>
    <row r="196" spans="1:5" ht="14.5" x14ac:dyDescent="0.25">
      <c r="A196" s="569">
        <v>194</v>
      </c>
      <c r="B196" s="723" t="s">
        <v>1272</v>
      </c>
      <c r="C196" s="723" t="s">
        <v>1273</v>
      </c>
      <c r="D196" s="569">
        <v>6</v>
      </c>
      <c r="E196" s="569">
        <v>3</v>
      </c>
    </row>
    <row r="197" spans="1:5" ht="14.5" x14ac:dyDescent="0.25">
      <c r="A197" s="569">
        <v>195</v>
      </c>
      <c r="B197" s="723" t="s">
        <v>1274</v>
      </c>
      <c r="C197" s="723" t="s">
        <v>1275</v>
      </c>
      <c r="D197" s="569">
        <v>6</v>
      </c>
      <c r="E197" s="569">
        <v>3</v>
      </c>
    </row>
    <row r="198" spans="1:5" ht="14.5" x14ac:dyDescent="0.25">
      <c r="A198" s="723">
        <v>196</v>
      </c>
      <c r="B198" s="723" t="s">
        <v>1276</v>
      </c>
      <c r="C198" s="723" t="s">
        <v>1277</v>
      </c>
      <c r="D198" s="569">
        <v>6</v>
      </c>
      <c r="E198" s="569">
        <v>3</v>
      </c>
    </row>
    <row r="199" spans="1:5" ht="14.5" x14ac:dyDescent="0.25">
      <c r="A199" s="569">
        <v>197</v>
      </c>
      <c r="B199" s="723" t="s">
        <v>1278</v>
      </c>
      <c r="C199" s="723" t="s">
        <v>1279</v>
      </c>
      <c r="D199" s="569">
        <v>6</v>
      </c>
      <c r="E199" s="569">
        <v>3</v>
      </c>
    </row>
    <row r="200" spans="1:5" ht="14.5" x14ac:dyDescent="0.25">
      <c r="A200" s="569">
        <v>198</v>
      </c>
      <c r="B200" s="723" t="s">
        <v>1280</v>
      </c>
      <c r="C200" s="723" t="s">
        <v>1281</v>
      </c>
      <c r="D200" s="569">
        <v>6</v>
      </c>
      <c r="E200" s="569">
        <v>3</v>
      </c>
    </row>
    <row r="201" spans="1:5" ht="14.5" x14ac:dyDescent="0.25">
      <c r="A201" s="723">
        <v>199</v>
      </c>
      <c r="B201" s="723" t="s">
        <v>1282</v>
      </c>
      <c r="C201" s="723" t="s">
        <v>1283</v>
      </c>
      <c r="D201" s="569">
        <v>6</v>
      </c>
      <c r="E201" s="569">
        <v>3</v>
      </c>
    </row>
    <row r="202" spans="1:5" ht="14.5" x14ac:dyDescent="0.25">
      <c r="A202" s="569">
        <v>200</v>
      </c>
      <c r="B202" s="723" t="s">
        <v>1284</v>
      </c>
      <c r="C202" s="723" t="s">
        <v>1285</v>
      </c>
      <c r="D202" s="569">
        <v>6</v>
      </c>
      <c r="E202" s="569">
        <v>3</v>
      </c>
    </row>
    <row r="203" spans="1:5" ht="14.5" x14ac:dyDescent="0.25">
      <c r="A203" s="569">
        <v>201</v>
      </c>
      <c r="B203" s="723" t="s">
        <v>1286</v>
      </c>
      <c r="C203" s="723" t="s">
        <v>1287</v>
      </c>
      <c r="D203" s="569">
        <v>6</v>
      </c>
      <c r="E203" s="569">
        <v>3</v>
      </c>
    </row>
    <row r="204" spans="1:5" ht="14.5" x14ac:dyDescent="0.25">
      <c r="A204" s="723">
        <v>202</v>
      </c>
      <c r="B204" s="723" t="s">
        <v>1288</v>
      </c>
      <c r="C204" s="723" t="s">
        <v>1289</v>
      </c>
      <c r="D204" s="569">
        <v>6</v>
      </c>
      <c r="E204" s="569">
        <v>3</v>
      </c>
    </row>
    <row r="205" spans="1:5" ht="14.5" x14ac:dyDescent="0.25">
      <c r="A205" s="569">
        <v>203</v>
      </c>
      <c r="B205" s="723" t="s">
        <v>1290</v>
      </c>
      <c r="C205" s="723" t="s">
        <v>1291</v>
      </c>
      <c r="D205" s="569">
        <v>6</v>
      </c>
      <c r="E205" s="569">
        <v>3</v>
      </c>
    </row>
    <row r="206" spans="1:5" ht="14.5" x14ac:dyDescent="0.25">
      <c r="A206" s="569">
        <v>204</v>
      </c>
      <c r="B206" s="723" t="s">
        <v>1292</v>
      </c>
      <c r="C206" s="723" t="s">
        <v>1293</v>
      </c>
      <c r="D206" s="569">
        <v>6</v>
      </c>
      <c r="E206" s="569">
        <v>3</v>
      </c>
    </row>
    <row r="207" spans="1:5" ht="14.5" x14ac:dyDescent="0.25">
      <c r="A207" s="723">
        <v>205</v>
      </c>
      <c r="B207" s="723" t="s">
        <v>1294</v>
      </c>
      <c r="C207" s="723" t="s">
        <v>1295</v>
      </c>
      <c r="D207" s="569">
        <v>6</v>
      </c>
      <c r="E207" s="569">
        <v>3</v>
      </c>
    </row>
    <row r="208" spans="1:5" ht="14.5" x14ac:dyDescent="0.25">
      <c r="A208" s="569">
        <v>206</v>
      </c>
      <c r="B208" s="723" t="s">
        <v>1296</v>
      </c>
      <c r="C208" s="723" t="s">
        <v>1297</v>
      </c>
      <c r="D208" s="569">
        <v>6</v>
      </c>
      <c r="E208" s="569">
        <v>3</v>
      </c>
    </row>
    <row r="209" spans="1:5" ht="14.5" x14ac:dyDescent="0.25">
      <c r="A209" s="569">
        <v>207</v>
      </c>
      <c r="B209" s="723" t="s">
        <v>1298</v>
      </c>
      <c r="C209" s="723" t="s">
        <v>1299</v>
      </c>
      <c r="D209" s="569">
        <v>6</v>
      </c>
      <c r="E209" s="569">
        <v>3</v>
      </c>
    </row>
    <row r="210" spans="1:5" ht="14.5" x14ac:dyDescent="0.25">
      <c r="A210" s="723">
        <v>208</v>
      </c>
      <c r="B210" s="723" t="s">
        <v>1300</v>
      </c>
      <c r="C210" s="723" t="s">
        <v>1301</v>
      </c>
      <c r="D210" s="569">
        <v>6</v>
      </c>
      <c r="E210" s="569">
        <v>3</v>
      </c>
    </row>
    <row r="211" spans="1:5" ht="14.5" x14ac:dyDescent="0.25">
      <c r="A211" s="569">
        <v>209</v>
      </c>
      <c r="B211" s="723" t="s">
        <v>1302</v>
      </c>
      <c r="C211" s="723" t="s">
        <v>1303</v>
      </c>
      <c r="D211" s="569">
        <v>6</v>
      </c>
      <c r="E211" s="569">
        <v>3</v>
      </c>
    </row>
    <row r="212" spans="1:5" ht="14.5" x14ac:dyDescent="0.25">
      <c r="A212" s="569">
        <v>210</v>
      </c>
      <c r="B212" s="723" t="s">
        <v>1304</v>
      </c>
      <c r="C212" s="723" t="s">
        <v>1305</v>
      </c>
      <c r="D212" s="569">
        <v>6</v>
      </c>
      <c r="E212" s="569">
        <v>3</v>
      </c>
    </row>
    <row r="213" spans="1:5" ht="14.5" x14ac:dyDescent="0.25">
      <c r="A213" s="723">
        <v>211</v>
      </c>
      <c r="B213" s="723" t="s">
        <v>1306</v>
      </c>
      <c r="C213" s="723" t="s">
        <v>1307</v>
      </c>
      <c r="D213" s="569">
        <v>6</v>
      </c>
      <c r="E213" s="569">
        <v>3</v>
      </c>
    </row>
    <row r="214" spans="1:5" ht="14.5" x14ac:dyDescent="0.25">
      <c r="A214" s="569">
        <v>212</v>
      </c>
      <c r="B214" s="723" t="s">
        <v>1308</v>
      </c>
      <c r="C214" s="723" t="s">
        <v>1309</v>
      </c>
      <c r="D214" s="569">
        <v>6</v>
      </c>
      <c r="E214" s="569">
        <v>3</v>
      </c>
    </row>
    <row r="215" spans="1:5" ht="14.5" x14ac:dyDescent="0.25">
      <c r="A215" s="569">
        <v>213</v>
      </c>
      <c r="B215" s="723" t="s">
        <v>1310</v>
      </c>
      <c r="C215" s="723" t="s">
        <v>1311</v>
      </c>
      <c r="D215" s="569">
        <v>6</v>
      </c>
      <c r="E215" s="569">
        <v>3</v>
      </c>
    </row>
    <row r="216" spans="1:5" ht="14.5" x14ac:dyDescent="0.25">
      <c r="A216" s="723">
        <v>214</v>
      </c>
      <c r="B216" s="723" t="s">
        <v>1312</v>
      </c>
      <c r="C216" s="723" t="s">
        <v>1313</v>
      </c>
      <c r="D216" s="569">
        <v>6</v>
      </c>
      <c r="E216" s="569">
        <v>3</v>
      </c>
    </row>
    <row r="217" spans="1:5" ht="14.5" x14ac:dyDescent="0.25">
      <c r="A217" s="569">
        <v>215</v>
      </c>
      <c r="B217" s="723" t="s">
        <v>1314</v>
      </c>
      <c r="C217" s="723" t="s">
        <v>1315</v>
      </c>
      <c r="D217" s="569">
        <v>6</v>
      </c>
      <c r="E217" s="569">
        <v>3</v>
      </c>
    </row>
    <row r="218" spans="1:5" ht="14.5" x14ac:dyDescent="0.25">
      <c r="A218" s="569">
        <v>216</v>
      </c>
      <c r="B218" s="723" t="s">
        <v>1316</v>
      </c>
      <c r="C218" s="723" t="s">
        <v>1317</v>
      </c>
      <c r="D218" s="569">
        <v>6</v>
      </c>
      <c r="E218" s="569">
        <v>3</v>
      </c>
    </row>
    <row r="219" spans="1:5" ht="14.5" x14ac:dyDescent="0.25">
      <c r="A219" s="723">
        <v>217</v>
      </c>
      <c r="B219" s="723" t="s">
        <v>1318</v>
      </c>
      <c r="C219" s="723" t="s">
        <v>1319</v>
      </c>
      <c r="D219" s="569">
        <v>6</v>
      </c>
      <c r="E219" s="569">
        <v>3</v>
      </c>
    </row>
    <row r="220" spans="1:5" ht="14.5" x14ac:dyDescent="0.25">
      <c r="A220" s="569">
        <v>218</v>
      </c>
      <c r="B220" s="723" t="s">
        <v>1320</v>
      </c>
      <c r="C220" s="723" t="s">
        <v>1321</v>
      </c>
      <c r="D220" s="569">
        <v>6</v>
      </c>
      <c r="E220" s="569">
        <v>3</v>
      </c>
    </row>
    <row r="221" spans="1:5" ht="14.5" x14ac:dyDescent="0.25">
      <c r="A221" s="569">
        <v>219</v>
      </c>
      <c r="B221" s="723" t="s">
        <v>1322</v>
      </c>
      <c r="C221" s="723" t="s">
        <v>1323</v>
      </c>
      <c r="D221" s="569">
        <v>6</v>
      </c>
      <c r="E221" s="569">
        <v>3</v>
      </c>
    </row>
    <row r="222" spans="1:5" ht="14.5" x14ac:dyDescent="0.25">
      <c r="A222" s="723">
        <v>220</v>
      </c>
      <c r="B222" s="723" t="s">
        <v>1324</v>
      </c>
      <c r="C222" s="723" t="s">
        <v>1325</v>
      </c>
      <c r="D222" s="569">
        <v>6</v>
      </c>
      <c r="E222" s="569">
        <v>3</v>
      </c>
    </row>
    <row r="223" spans="1:5" ht="14.5" x14ac:dyDescent="0.25">
      <c r="A223" s="569">
        <v>221</v>
      </c>
      <c r="B223" s="723" t="s">
        <v>1326</v>
      </c>
      <c r="C223" s="723" t="s">
        <v>1327</v>
      </c>
      <c r="D223" s="569">
        <v>6</v>
      </c>
      <c r="E223" s="569">
        <v>3</v>
      </c>
    </row>
    <row r="224" spans="1:5" ht="14.5" x14ac:dyDescent="0.25">
      <c r="A224" s="569">
        <v>222</v>
      </c>
      <c r="B224" s="723" t="s">
        <v>1328</v>
      </c>
      <c r="C224" s="723" t="s">
        <v>1329</v>
      </c>
      <c r="D224" s="569">
        <v>6</v>
      </c>
      <c r="E224" s="569">
        <v>3</v>
      </c>
    </row>
    <row r="225" spans="1:5" ht="14.5" x14ac:dyDescent="0.25">
      <c r="A225" s="723">
        <v>223</v>
      </c>
      <c r="B225" s="723" t="s">
        <v>1330</v>
      </c>
      <c r="C225" s="723" t="s">
        <v>1331</v>
      </c>
      <c r="D225" s="569">
        <v>6</v>
      </c>
      <c r="E225" s="569">
        <v>3</v>
      </c>
    </row>
    <row r="226" spans="1:5" ht="14.5" x14ac:dyDescent="0.25">
      <c r="A226" s="569">
        <v>224</v>
      </c>
      <c r="B226" s="723" t="s">
        <v>1332</v>
      </c>
      <c r="C226" s="723" t="s">
        <v>1333</v>
      </c>
      <c r="D226" s="569">
        <v>6</v>
      </c>
      <c r="E226" s="569">
        <v>3</v>
      </c>
    </row>
    <row r="227" spans="1:5" ht="14.5" x14ac:dyDescent="0.25">
      <c r="A227" s="569">
        <v>225</v>
      </c>
      <c r="B227" s="723" t="s">
        <v>1334</v>
      </c>
      <c r="C227" s="723" t="s">
        <v>1335</v>
      </c>
      <c r="D227" s="569">
        <v>6</v>
      </c>
      <c r="E227" s="569">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
  <sheetViews>
    <sheetView zoomScale="41" workbookViewId="0">
      <selection activeCell="N8" sqref="N8"/>
    </sheetView>
  </sheetViews>
  <sheetFormatPr defaultColWidth="10.81640625" defaultRowHeight="15.5" x14ac:dyDescent="0.3"/>
  <cols>
    <col min="1" max="1" width="16" style="268" customWidth="1"/>
    <col min="2" max="2" width="39.1796875" style="269" customWidth="1"/>
    <col min="3" max="3" width="37.81640625" style="270" customWidth="1"/>
    <col min="4" max="4" width="17.1796875" style="270" customWidth="1"/>
    <col min="5" max="5" width="28.1796875" style="269" customWidth="1"/>
    <col min="6" max="6" width="32.453125" style="270" customWidth="1"/>
    <col min="7" max="7" width="23.1796875" style="271" customWidth="1"/>
    <col min="8" max="8" width="28" style="269" customWidth="1"/>
    <col min="9" max="9" width="32.1796875" style="270" customWidth="1"/>
    <col min="10" max="10" width="11.1796875" style="270" customWidth="1"/>
    <col min="11" max="11" width="41.453125" style="269" customWidth="1"/>
    <col min="12" max="12" width="38.453125" style="270" customWidth="1"/>
    <col min="13" max="13" width="41" style="272" customWidth="1"/>
    <col min="14" max="14" width="67" style="269" customWidth="1"/>
    <col min="15" max="15" width="42.54296875" style="270" customWidth="1"/>
    <col min="16" max="16" width="16.453125" style="270" customWidth="1"/>
    <col min="17" max="16384" width="10.81640625" style="270"/>
  </cols>
  <sheetData>
    <row r="1" spans="1:20" ht="69.650000000000006" customHeight="1" thickBot="1" x14ac:dyDescent="0.85">
      <c r="A1" s="275"/>
      <c r="B1" s="832" t="s">
        <v>752</v>
      </c>
      <c r="C1" s="832"/>
      <c r="D1" s="832"/>
      <c r="E1" s="832"/>
      <c r="F1" s="832"/>
      <c r="G1" s="832"/>
      <c r="H1" s="832"/>
      <c r="I1" s="832"/>
      <c r="J1" s="832"/>
      <c r="K1" s="832"/>
      <c r="L1" s="832"/>
      <c r="M1" s="832"/>
      <c r="N1" s="832"/>
      <c r="O1" s="832"/>
      <c r="P1" s="289"/>
    </row>
    <row r="2" spans="1:20" ht="34.4" customHeight="1" thickBot="1" x14ac:dyDescent="0.75">
      <c r="A2" s="833" t="s">
        <v>757</v>
      </c>
      <c r="B2" s="833"/>
      <c r="C2" s="833"/>
      <c r="D2" s="833"/>
      <c r="E2" s="833"/>
      <c r="F2" s="833"/>
      <c r="G2" s="833"/>
      <c r="H2" s="833"/>
      <c r="I2" s="833"/>
      <c r="J2" s="833"/>
      <c r="K2" s="833"/>
      <c r="L2" s="833"/>
      <c r="M2" s="833"/>
      <c r="N2" s="833"/>
      <c r="O2" s="833"/>
      <c r="P2" s="289"/>
    </row>
    <row r="3" spans="1:20" s="268" customFormat="1" ht="30" customHeight="1" thickBot="1" x14ac:dyDescent="0.3">
      <c r="A3" s="834" t="s">
        <v>747</v>
      </c>
      <c r="B3" s="835" t="s">
        <v>0</v>
      </c>
      <c r="C3" s="835"/>
      <c r="D3" s="835"/>
      <c r="E3" s="836" t="s">
        <v>1</v>
      </c>
      <c r="F3" s="836"/>
      <c r="G3" s="836"/>
      <c r="H3" s="837" t="s">
        <v>2</v>
      </c>
      <c r="I3" s="837"/>
      <c r="J3" s="837"/>
      <c r="K3" s="838" t="s">
        <v>3</v>
      </c>
      <c r="L3" s="838"/>
      <c r="M3" s="838"/>
      <c r="N3" s="839" t="s">
        <v>4</v>
      </c>
      <c r="O3" s="839"/>
      <c r="P3" s="839"/>
    </row>
    <row r="4" spans="1:20" s="273" customFormat="1" ht="23.15" customHeight="1" thickBot="1" x14ac:dyDescent="0.3">
      <c r="A4" s="834"/>
      <c r="B4" s="416" t="s">
        <v>748</v>
      </c>
      <c r="C4" s="416" t="s">
        <v>749</v>
      </c>
      <c r="D4" s="416" t="s">
        <v>750</v>
      </c>
      <c r="E4" s="417" t="s">
        <v>748</v>
      </c>
      <c r="F4" s="417" t="s">
        <v>749</v>
      </c>
      <c r="G4" s="417" t="s">
        <v>750</v>
      </c>
      <c r="H4" s="418" t="s">
        <v>748</v>
      </c>
      <c r="I4" s="418" t="s">
        <v>749</v>
      </c>
      <c r="J4" s="418" t="s">
        <v>750</v>
      </c>
      <c r="K4" s="419" t="s">
        <v>748</v>
      </c>
      <c r="L4" s="419" t="s">
        <v>749</v>
      </c>
      <c r="M4" s="419" t="s">
        <v>750</v>
      </c>
      <c r="N4" s="420" t="s">
        <v>748</v>
      </c>
      <c r="O4" s="420" t="s">
        <v>749</v>
      </c>
      <c r="P4" s="420" t="s">
        <v>750</v>
      </c>
    </row>
    <row r="5" spans="1:20" ht="108.5" thickBot="1" x14ac:dyDescent="0.35">
      <c r="A5" s="276" t="s">
        <v>23</v>
      </c>
      <c r="B5" s="694" t="s">
        <v>607</v>
      </c>
      <c r="C5" s="694" t="s">
        <v>608</v>
      </c>
      <c r="D5" s="720" t="s">
        <v>819</v>
      </c>
      <c r="E5" s="695" t="s">
        <v>611</v>
      </c>
      <c r="F5" s="695" t="s">
        <v>612</v>
      </c>
      <c r="G5" s="695" t="s">
        <v>820</v>
      </c>
      <c r="H5" s="276"/>
      <c r="I5" s="304"/>
      <c r="J5" s="304"/>
      <c r="K5" s="305"/>
      <c r="L5" s="306"/>
      <c r="M5" s="306"/>
      <c r="N5" s="721"/>
      <c r="O5" s="306"/>
      <c r="P5" s="306"/>
    </row>
    <row r="6" spans="1:20" ht="108.5" thickBot="1" x14ac:dyDescent="0.35">
      <c r="A6" s="276" t="s">
        <v>24</v>
      </c>
      <c r="B6" s="694" t="s">
        <v>607</v>
      </c>
      <c r="C6" s="694" t="s">
        <v>608</v>
      </c>
      <c r="D6" s="720" t="s">
        <v>819</v>
      </c>
      <c r="E6" s="695" t="s">
        <v>611</v>
      </c>
      <c r="F6" s="695" t="s">
        <v>612</v>
      </c>
      <c r="G6" s="695" t="s">
        <v>820</v>
      </c>
      <c r="H6" s="276"/>
      <c r="I6" s="304"/>
      <c r="J6" s="304"/>
      <c r="K6" s="305"/>
      <c r="L6" s="306"/>
      <c r="M6" s="306"/>
      <c r="N6" s="722"/>
      <c r="O6" s="306"/>
      <c r="P6" s="306"/>
    </row>
    <row r="7" spans="1:20" ht="234.65" customHeight="1" thickBot="1" x14ac:dyDescent="0.35">
      <c r="A7" s="276" t="s">
        <v>25</v>
      </c>
      <c r="B7" s="305"/>
      <c r="C7" s="306"/>
      <c r="D7" s="306"/>
      <c r="E7" s="697" t="s">
        <v>609</v>
      </c>
      <c r="F7" s="697" t="s">
        <v>610</v>
      </c>
      <c r="G7" s="697" t="s">
        <v>820</v>
      </c>
      <c r="H7" s="276"/>
      <c r="I7" s="304"/>
      <c r="J7" s="304"/>
      <c r="K7" s="698" t="s">
        <v>753</v>
      </c>
      <c r="L7" s="698" t="s">
        <v>754</v>
      </c>
      <c r="M7" s="699" t="s">
        <v>823</v>
      </c>
      <c r="N7" s="722"/>
      <c r="O7" s="304"/>
      <c r="P7" s="304"/>
    </row>
    <row r="8" spans="1:20" ht="189.5" thickBot="1" x14ac:dyDescent="0.35">
      <c r="A8" s="276" t="s">
        <v>26</v>
      </c>
      <c r="B8" s="305"/>
      <c r="C8" s="306"/>
      <c r="D8" s="306"/>
      <c r="E8" s="697" t="s">
        <v>609</v>
      </c>
      <c r="F8" s="697" t="s">
        <v>610</v>
      </c>
      <c r="G8" s="697" t="s">
        <v>820</v>
      </c>
      <c r="H8" s="276"/>
      <c r="I8" s="304"/>
      <c r="J8" s="304"/>
      <c r="K8" s="698" t="s">
        <v>753</v>
      </c>
      <c r="L8" s="698" t="s">
        <v>754</v>
      </c>
      <c r="M8" s="699" t="s">
        <v>823</v>
      </c>
      <c r="N8" s="276"/>
      <c r="O8" s="304"/>
      <c r="P8" s="304"/>
      <c r="T8" s="270" t="s">
        <v>751</v>
      </c>
    </row>
    <row r="9" spans="1:20" ht="108.5" thickBot="1" x14ac:dyDescent="0.35">
      <c r="A9" s="276" t="s">
        <v>27</v>
      </c>
      <c r="B9" s="276"/>
      <c r="C9" s="304"/>
      <c r="D9" s="304"/>
      <c r="E9" s="696" t="s">
        <v>756</v>
      </c>
      <c r="F9" s="696" t="s">
        <v>613</v>
      </c>
      <c r="G9" s="696" t="s">
        <v>821</v>
      </c>
      <c r="H9" s="305"/>
      <c r="I9" s="306"/>
      <c r="J9" s="306"/>
      <c r="K9" s="305"/>
      <c r="L9" s="306"/>
      <c r="M9" s="306"/>
      <c r="N9" s="305"/>
      <c r="O9" s="306"/>
      <c r="P9" s="306"/>
    </row>
    <row r="10" spans="1:20" ht="108.5" thickBot="1" x14ac:dyDescent="0.35">
      <c r="A10" s="276" t="s">
        <v>21</v>
      </c>
      <c r="B10" s="276"/>
      <c r="C10" s="304"/>
      <c r="D10" s="304"/>
      <c r="E10" s="696" t="s">
        <v>756</v>
      </c>
      <c r="F10" s="696" t="s">
        <v>613</v>
      </c>
      <c r="G10" s="696" t="s">
        <v>821</v>
      </c>
      <c r="H10" s="305"/>
      <c r="I10" s="306"/>
      <c r="J10" s="306"/>
      <c r="K10" s="305"/>
      <c r="L10" s="306"/>
      <c r="M10" s="306"/>
      <c r="N10" s="305"/>
      <c r="O10" s="306"/>
      <c r="P10" s="306"/>
    </row>
    <row r="11" spans="1:20" s="274" customFormat="1" ht="108.5" thickBot="1" x14ac:dyDescent="0.3">
      <c r="A11" s="276" t="s">
        <v>28</v>
      </c>
      <c r="B11" s="305"/>
      <c r="C11" s="306"/>
      <c r="D11" s="306"/>
      <c r="E11" s="698" t="s">
        <v>755</v>
      </c>
      <c r="F11" s="698" t="s">
        <v>613</v>
      </c>
      <c r="G11" s="698" t="s">
        <v>821</v>
      </c>
      <c r="H11" s="305"/>
      <c r="I11" s="306"/>
      <c r="J11" s="306"/>
      <c r="K11" s="276"/>
      <c r="L11" s="304"/>
      <c r="M11" s="304"/>
      <c r="N11" s="305"/>
      <c r="O11" s="306"/>
      <c r="P11" s="306"/>
    </row>
    <row r="12" spans="1:20" s="274" customFormat="1" ht="108.5" thickBot="1" x14ac:dyDescent="0.3">
      <c r="A12" s="276" t="s">
        <v>22</v>
      </c>
      <c r="B12" s="305"/>
      <c r="C12" s="306"/>
      <c r="D12" s="306"/>
      <c r="E12" s="698" t="s">
        <v>755</v>
      </c>
      <c r="F12" s="698" t="s">
        <v>613</v>
      </c>
      <c r="G12" s="698" t="s">
        <v>821</v>
      </c>
      <c r="H12" s="305"/>
      <c r="I12" s="306"/>
      <c r="J12" s="306"/>
      <c r="K12" s="276"/>
      <c r="L12" s="304"/>
      <c r="M12" s="304"/>
      <c r="N12" s="305"/>
      <c r="O12" s="306"/>
      <c r="P12" s="306"/>
    </row>
    <row r="13" spans="1:20" ht="48.65" customHeight="1" thickBot="1" x14ac:dyDescent="0.35">
      <c r="A13" s="276" t="s">
        <v>29</v>
      </c>
      <c r="B13" s="305"/>
      <c r="C13" s="306"/>
      <c r="D13" s="306"/>
      <c r="E13" s="305"/>
      <c r="F13" s="306"/>
      <c r="G13" s="306"/>
      <c r="H13" s="305"/>
      <c r="I13" s="306"/>
      <c r="J13" s="306"/>
      <c r="K13" s="305"/>
      <c r="L13" s="306"/>
      <c r="M13" s="306"/>
      <c r="N13" s="305"/>
      <c r="O13" s="306"/>
      <c r="P13" s="306"/>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3"/>
  <sheetViews>
    <sheetView zoomScale="50" zoomScaleNormal="50" workbookViewId="0">
      <selection activeCell="H20" sqref="H20:I31"/>
    </sheetView>
  </sheetViews>
  <sheetFormatPr defaultColWidth="10.81640625" defaultRowHeight="15.5" x14ac:dyDescent="0.3"/>
  <cols>
    <col min="1" max="1" width="20.1796875" style="268" customWidth="1"/>
    <col min="2" max="2" width="49.54296875" style="269" customWidth="1"/>
    <col min="3" max="3" width="37.81640625" style="270" customWidth="1"/>
    <col min="4" max="4" width="17.1796875" style="270" customWidth="1"/>
    <col min="5" max="5" width="28.1796875" style="269" customWidth="1"/>
    <col min="6" max="6" width="38.453125" style="270" customWidth="1"/>
    <col min="7" max="7" width="15.1796875" style="271" customWidth="1"/>
    <col min="8" max="8" width="33.453125" style="269" customWidth="1"/>
    <col min="9" max="9" width="32.1796875" style="270" customWidth="1"/>
    <col min="10" max="10" width="13.81640625" style="270" customWidth="1"/>
    <col min="11" max="11" width="41.453125" style="269" customWidth="1"/>
    <col min="12" max="12" width="38.453125" style="270" customWidth="1"/>
    <col min="13" max="13" width="16" style="272" customWidth="1"/>
    <col min="14" max="14" width="17.453125" style="269" customWidth="1"/>
    <col min="15" max="15" width="17.453125" style="270" customWidth="1"/>
    <col min="16" max="16" width="9.453125" style="270" customWidth="1"/>
    <col min="17" max="16384" width="10.81640625" style="270"/>
  </cols>
  <sheetData>
    <row r="1" spans="1:20" ht="76.75" customHeight="1" thickBot="1" x14ac:dyDescent="0.35">
      <c r="A1" s="322"/>
      <c r="B1" s="840" t="s">
        <v>767</v>
      </c>
      <c r="C1" s="841"/>
      <c r="D1" s="841"/>
      <c r="E1" s="841"/>
      <c r="F1" s="841"/>
      <c r="G1" s="841"/>
      <c r="H1" s="841"/>
      <c r="I1" s="841"/>
      <c r="J1" s="841"/>
      <c r="K1" s="841"/>
      <c r="L1" s="841"/>
      <c r="M1" s="841"/>
      <c r="N1" s="841"/>
      <c r="O1" s="842"/>
      <c r="P1" s="323"/>
    </row>
    <row r="2" spans="1:20" ht="51.65" customHeight="1" thickBot="1" x14ac:dyDescent="0.35">
      <c r="A2" s="851" t="s">
        <v>758</v>
      </c>
      <c r="B2" s="852"/>
      <c r="C2" s="852"/>
      <c r="D2" s="852"/>
      <c r="E2" s="852"/>
      <c r="F2" s="852"/>
      <c r="G2" s="852"/>
      <c r="H2" s="852"/>
      <c r="I2" s="852"/>
      <c r="J2" s="852"/>
      <c r="K2" s="852"/>
      <c r="L2" s="852"/>
      <c r="M2" s="852"/>
      <c r="N2" s="842"/>
      <c r="O2" s="324"/>
      <c r="P2" s="289"/>
    </row>
    <row r="3" spans="1:20" s="268" customFormat="1" ht="30" customHeight="1" thickBot="1" x14ac:dyDescent="0.3">
      <c r="A3" s="843" t="s">
        <v>747</v>
      </c>
      <c r="B3" s="845" t="s">
        <v>0</v>
      </c>
      <c r="C3" s="846"/>
      <c r="D3" s="846"/>
      <c r="E3" s="847" t="s">
        <v>1</v>
      </c>
      <c r="F3" s="847"/>
      <c r="G3" s="847"/>
      <c r="H3" s="848" t="s">
        <v>2</v>
      </c>
      <c r="I3" s="848"/>
      <c r="J3" s="848"/>
      <c r="K3" s="849" t="s">
        <v>3</v>
      </c>
      <c r="L3" s="849"/>
      <c r="M3" s="849"/>
      <c r="N3" s="850" t="s">
        <v>4</v>
      </c>
      <c r="O3" s="850"/>
      <c r="P3" s="850"/>
    </row>
    <row r="4" spans="1:20" s="273" customFormat="1" ht="23.15" customHeight="1" thickBot="1" x14ac:dyDescent="0.3">
      <c r="A4" s="844"/>
      <c r="B4" s="287" t="s">
        <v>748</v>
      </c>
      <c r="C4" s="277" t="s">
        <v>749</v>
      </c>
      <c r="D4" s="277" t="s">
        <v>750</v>
      </c>
      <c r="E4" s="278" t="s">
        <v>748</v>
      </c>
      <c r="F4" s="278" t="s">
        <v>749</v>
      </c>
      <c r="G4" s="278" t="s">
        <v>750</v>
      </c>
      <c r="H4" s="279" t="s">
        <v>748</v>
      </c>
      <c r="I4" s="279" t="s">
        <v>749</v>
      </c>
      <c r="J4" s="279" t="s">
        <v>750</v>
      </c>
      <c r="K4" s="280" t="s">
        <v>748</v>
      </c>
      <c r="L4" s="280" t="s">
        <v>749</v>
      </c>
      <c r="M4" s="280" t="s">
        <v>750</v>
      </c>
      <c r="N4" s="281" t="s">
        <v>748</v>
      </c>
      <c r="O4" s="281" t="s">
        <v>749</v>
      </c>
      <c r="P4" s="281" t="s">
        <v>750</v>
      </c>
    </row>
    <row r="5" spans="1:20" ht="68" thickBot="1" x14ac:dyDescent="0.5">
      <c r="A5" s="288" t="s">
        <v>23</v>
      </c>
      <c r="B5" s="307"/>
      <c r="C5" s="303"/>
      <c r="D5" s="303"/>
      <c r="E5" s="422" t="s">
        <v>627</v>
      </c>
      <c r="F5" s="423" t="s">
        <v>610</v>
      </c>
      <c r="G5" s="423" t="s">
        <v>829</v>
      </c>
      <c r="H5" s="296" t="s">
        <v>619</v>
      </c>
      <c r="I5" s="296" t="s">
        <v>564</v>
      </c>
      <c r="J5" s="296" t="s">
        <v>824</v>
      </c>
      <c r="K5" s="707" t="s">
        <v>657</v>
      </c>
      <c r="L5" s="708" t="s">
        <v>615</v>
      </c>
      <c r="M5" s="708" t="s">
        <v>833</v>
      </c>
      <c r="N5" s="314"/>
      <c r="O5" s="315"/>
      <c r="P5" s="315"/>
    </row>
    <row r="6" spans="1:20" ht="68" thickBot="1" x14ac:dyDescent="0.5">
      <c r="A6" s="288" t="s">
        <v>24</v>
      </c>
      <c r="B6" s="307"/>
      <c r="C6" s="303"/>
      <c r="D6" s="303"/>
      <c r="E6" s="422" t="s">
        <v>627</v>
      </c>
      <c r="F6" s="423" t="s">
        <v>610</v>
      </c>
      <c r="G6" s="423" t="s">
        <v>829</v>
      </c>
      <c r="H6" s="296" t="s">
        <v>619</v>
      </c>
      <c r="I6" s="296" t="s">
        <v>564</v>
      </c>
      <c r="J6" s="296" t="s">
        <v>824</v>
      </c>
      <c r="K6" s="707" t="s">
        <v>657</v>
      </c>
      <c r="L6" s="708" t="s">
        <v>615</v>
      </c>
      <c r="M6" s="708" t="s">
        <v>833</v>
      </c>
      <c r="N6" s="314"/>
      <c r="O6" s="315"/>
      <c r="P6" s="315"/>
    </row>
    <row r="7" spans="1:20" ht="45.5" thickBot="1" x14ac:dyDescent="0.5">
      <c r="A7" s="288" t="s">
        <v>25</v>
      </c>
      <c r="B7" s="700" t="s">
        <v>618</v>
      </c>
      <c r="C7" s="283" t="s">
        <v>608</v>
      </c>
      <c r="D7" s="283" t="s">
        <v>824</v>
      </c>
      <c r="E7" s="704" t="s">
        <v>616</v>
      </c>
      <c r="F7" s="704" t="s">
        <v>617</v>
      </c>
      <c r="G7" s="704" t="s">
        <v>825</v>
      </c>
      <c r="H7" s="421" t="s">
        <v>624</v>
      </c>
      <c r="I7" s="421" t="s">
        <v>626</v>
      </c>
      <c r="J7" s="421" t="s">
        <v>832</v>
      </c>
      <c r="K7" s="706" t="s">
        <v>658</v>
      </c>
      <c r="L7" s="706" t="s">
        <v>615</v>
      </c>
      <c r="M7" s="711" t="s">
        <v>833</v>
      </c>
      <c r="N7" s="320"/>
      <c r="O7" s="321"/>
      <c r="P7" s="315"/>
    </row>
    <row r="8" spans="1:20" ht="45.5" thickBot="1" x14ac:dyDescent="0.5">
      <c r="A8" s="288" t="s">
        <v>26</v>
      </c>
      <c r="B8" s="700" t="s">
        <v>618</v>
      </c>
      <c r="C8" s="283" t="s">
        <v>608</v>
      </c>
      <c r="D8" s="283" t="s">
        <v>824</v>
      </c>
      <c r="E8" s="704" t="s">
        <v>616</v>
      </c>
      <c r="F8" s="704" t="s">
        <v>617</v>
      </c>
      <c r="G8" s="704" t="s">
        <v>825</v>
      </c>
      <c r="H8" s="421" t="s">
        <v>625</v>
      </c>
      <c r="I8" s="421" t="s">
        <v>626</v>
      </c>
      <c r="J8" s="421" t="s">
        <v>832</v>
      </c>
      <c r="K8" s="706" t="s">
        <v>658</v>
      </c>
      <c r="L8" s="706" t="s">
        <v>615</v>
      </c>
      <c r="M8" s="711" t="s">
        <v>833</v>
      </c>
      <c r="N8" s="320"/>
      <c r="O8" s="321"/>
      <c r="P8" s="315"/>
      <c r="T8" s="270" t="s">
        <v>751</v>
      </c>
    </row>
    <row r="9" spans="1:20" ht="45.5" thickBot="1" x14ac:dyDescent="0.5">
      <c r="A9" s="288" t="s">
        <v>27</v>
      </c>
      <c r="B9" s="702" t="s">
        <v>614</v>
      </c>
      <c r="C9" s="703" t="s">
        <v>543</v>
      </c>
      <c r="D9" s="703" t="s">
        <v>831</v>
      </c>
      <c r="E9" s="415" t="s">
        <v>622</v>
      </c>
      <c r="F9" s="709" t="s">
        <v>623</v>
      </c>
      <c r="G9" s="709" t="s">
        <v>826</v>
      </c>
      <c r="H9" s="390"/>
      <c r="I9" s="289"/>
      <c r="J9" s="289"/>
      <c r="K9" s="423" t="s">
        <v>620</v>
      </c>
      <c r="L9" s="423" t="s">
        <v>621</v>
      </c>
      <c r="M9" s="423" t="s">
        <v>824</v>
      </c>
      <c r="N9" s="314"/>
      <c r="O9" s="315"/>
      <c r="P9" s="315"/>
    </row>
    <row r="10" spans="1:20" ht="45.5" thickBot="1" x14ac:dyDescent="0.5">
      <c r="A10" s="288" t="s">
        <v>21</v>
      </c>
      <c r="B10" s="702" t="s">
        <v>614</v>
      </c>
      <c r="C10" s="703" t="s">
        <v>543</v>
      </c>
      <c r="D10" s="703" t="s">
        <v>831</v>
      </c>
      <c r="E10" s="415" t="s">
        <v>622</v>
      </c>
      <c r="F10" s="709" t="s">
        <v>623</v>
      </c>
      <c r="G10" s="709" t="s">
        <v>826</v>
      </c>
      <c r="H10" s="390"/>
      <c r="I10" s="289"/>
      <c r="J10" s="289"/>
      <c r="K10" s="423" t="s">
        <v>620</v>
      </c>
      <c r="L10" s="423" t="s">
        <v>621</v>
      </c>
      <c r="M10" s="423" t="s">
        <v>824</v>
      </c>
      <c r="N10" s="314"/>
      <c r="O10" s="315"/>
      <c r="P10" s="315"/>
    </row>
    <row r="11" spans="1:20" s="274" customFormat="1" ht="27.5" thickBot="1" x14ac:dyDescent="0.3">
      <c r="A11" s="288" t="s">
        <v>28</v>
      </c>
      <c r="B11" s="307"/>
      <c r="C11" s="303"/>
      <c r="D11" s="303"/>
      <c r="E11" s="294"/>
      <c r="F11" s="303"/>
      <c r="G11" s="303"/>
      <c r="H11" s="310"/>
      <c r="I11" s="311"/>
      <c r="J11" s="311"/>
      <c r="K11" s="316"/>
      <c r="L11" s="317"/>
      <c r="M11" s="318"/>
      <c r="N11" s="310"/>
      <c r="O11" s="311"/>
      <c r="P11" s="311"/>
    </row>
    <row r="12" spans="1:20" s="274" customFormat="1" ht="27.5" thickBot="1" x14ac:dyDescent="0.3">
      <c r="A12" s="288" t="s">
        <v>22</v>
      </c>
      <c r="B12" s="307"/>
      <c r="C12" s="303"/>
      <c r="D12" s="303"/>
      <c r="E12" s="294"/>
      <c r="F12" s="303"/>
      <c r="G12" s="303"/>
      <c r="H12" s="302"/>
      <c r="I12" s="311"/>
      <c r="J12" s="311"/>
      <c r="K12" s="316"/>
      <c r="L12" s="317"/>
      <c r="M12" s="318"/>
      <c r="N12" s="310"/>
      <c r="O12" s="311"/>
      <c r="P12" s="311"/>
    </row>
    <row r="13" spans="1:20" ht="45.65" customHeight="1" thickBot="1" x14ac:dyDescent="0.35">
      <c r="A13" s="288" t="s">
        <v>29</v>
      </c>
      <c r="B13" s="307"/>
      <c r="C13" s="303"/>
      <c r="D13" s="303"/>
      <c r="E13" s="308"/>
      <c r="F13" s="309"/>
      <c r="G13" s="309"/>
      <c r="H13" s="312"/>
      <c r="I13" s="313"/>
      <c r="J13" s="313"/>
      <c r="K13" s="312"/>
      <c r="L13" s="313"/>
      <c r="M13" s="319"/>
      <c r="N13" s="312"/>
      <c r="O13" s="313"/>
      <c r="P13" s="313"/>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29"/>
  <sheetViews>
    <sheetView zoomScale="50" zoomScaleNormal="50" workbookViewId="0">
      <selection activeCell="H23" sqref="H23"/>
    </sheetView>
  </sheetViews>
  <sheetFormatPr defaultColWidth="10.81640625" defaultRowHeight="15.5" x14ac:dyDescent="0.3"/>
  <cols>
    <col min="1" max="1" width="16" style="268" customWidth="1"/>
    <col min="2" max="2" width="52.453125" style="269" customWidth="1"/>
    <col min="3" max="3" width="39.453125" style="270" customWidth="1"/>
    <col min="4" max="4" width="16.1796875" style="270" customWidth="1"/>
    <col min="5" max="5" width="42.1796875" style="269" customWidth="1"/>
    <col min="6" max="6" width="47" style="270" customWidth="1"/>
    <col min="7" max="7" width="16.54296875" style="271" customWidth="1"/>
    <col min="8" max="8" width="41.453125" style="269" customWidth="1"/>
    <col min="9" max="9" width="27.1796875" style="270" customWidth="1"/>
    <col min="10" max="10" width="14.81640625" style="270" customWidth="1"/>
    <col min="11" max="11" width="41.453125" style="269" customWidth="1"/>
    <col min="12" max="12" width="48.81640625" style="270" customWidth="1"/>
    <col min="13" max="13" width="14.81640625" style="272" customWidth="1"/>
    <col min="14" max="14" width="32.1796875" style="269" customWidth="1"/>
    <col min="15" max="15" width="37.1796875" style="270" customWidth="1"/>
    <col min="16" max="16" width="16.453125" style="270" customWidth="1"/>
    <col min="17" max="16384" width="10.81640625" style="270"/>
  </cols>
  <sheetData>
    <row r="1" spans="1:20" ht="69.650000000000006" customHeight="1" thickBot="1" x14ac:dyDescent="0.85">
      <c r="A1" s="275"/>
      <c r="B1" s="832" t="s">
        <v>752</v>
      </c>
      <c r="C1" s="832"/>
      <c r="D1" s="832"/>
      <c r="E1" s="832"/>
      <c r="F1" s="832"/>
      <c r="G1" s="832"/>
      <c r="H1" s="832"/>
      <c r="I1" s="832"/>
      <c r="J1" s="832"/>
      <c r="K1" s="832"/>
      <c r="L1" s="832"/>
      <c r="M1" s="832"/>
      <c r="N1" s="832"/>
      <c r="O1" s="832"/>
      <c r="P1" s="289"/>
    </row>
    <row r="2" spans="1:20" ht="34.4" customHeight="1" thickBot="1" x14ac:dyDescent="0.85">
      <c r="A2" s="832" t="s">
        <v>759</v>
      </c>
      <c r="B2" s="832"/>
      <c r="C2" s="832"/>
      <c r="D2" s="832"/>
      <c r="E2" s="832"/>
      <c r="F2" s="832"/>
      <c r="G2" s="832"/>
      <c r="H2" s="832"/>
      <c r="I2" s="832"/>
      <c r="J2" s="832"/>
      <c r="K2" s="832"/>
      <c r="L2" s="832"/>
      <c r="M2" s="832"/>
      <c r="N2" s="832"/>
      <c r="O2" s="290"/>
      <c r="P2" s="289"/>
    </row>
    <row r="3" spans="1:20" s="268" customFormat="1" ht="30" customHeight="1" thickBot="1" x14ac:dyDescent="0.3">
      <c r="A3" s="853" t="s">
        <v>747</v>
      </c>
      <c r="B3" s="854" t="s">
        <v>0</v>
      </c>
      <c r="C3" s="854"/>
      <c r="D3" s="854"/>
      <c r="E3" s="855" t="s">
        <v>1</v>
      </c>
      <c r="F3" s="855"/>
      <c r="G3" s="855"/>
      <c r="H3" s="856" t="s">
        <v>2</v>
      </c>
      <c r="I3" s="856"/>
      <c r="J3" s="856"/>
      <c r="K3" s="857" t="s">
        <v>3</v>
      </c>
      <c r="L3" s="857"/>
      <c r="M3" s="857"/>
      <c r="N3" s="858" t="s">
        <v>4</v>
      </c>
      <c r="O3" s="858"/>
      <c r="P3" s="858"/>
    </row>
    <row r="4" spans="1:20" s="273" customFormat="1" ht="23.15" customHeight="1" thickBot="1" x14ac:dyDescent="0.3">
      <c r="A4" s="853"/>
      <c r="B4" s="291" t="s">
        <v>748</v>
      </c>
      <c r="C4" s="291" t="s">
        <v>749</v>
      </c>
      <c r="D4" s="291" t="s">
        <v>750</v>
      </c>
      <c r="E4" s="283" t="s">
        <v>748</v>
      </c>
      <c r="F4" s="283" t="s">
        <v>749</v>
      </c>
      <c r="G4" s="283" t="s">
        <v>750</v>
      </c>
      <c r="H4" s="292" t="s">
        <v>748</v>
      </c>
      <c r="I4" s="292" t="s">
        <v>749</v>
      </c>
      <c r="J4" s="292" t="s">
        <v>750</v>
      </c>
      <c r="K4" s="284" t="s">
        <v>748</v>
      </c>
      <c r="L4" s="284" t="s">
        <v>749</v>
      </c>
      <c r="M4" s="284" t="s">
        <v>750</v>
      </c>
      <c r="N4" s="293" t="s">
        <v>748</v>
      </c>
      <c r="O4" s="293" t="s">
        <v>749</v>
      </c>
      <c r="P4" s="293" t="s">
        <v>750</v>
      </c>
    </row>
    <row r="5" spans="1:20" ht="23" thickBot="1" x14ac:dyDescent="0.5">
      <c r="A5" s="294" t="s">
        <v>23</v>
      </c>
      <c r="B5" s="303"/>
      <c r="C5" s="303"/>
      <c r="D5" s="303"/>
      <c r="E5" s="422" t="s">
        <v>683</v>
      </c>
      <c r="F5" s="713" t="s">
        <v>684</v>
      </c>
      <c r="G5" s="423" t="s">
        <v>824</v>
      </c>
      <c r="H5" s="301"/>
      <c r="I5" s="301"/>
      <c r="J5" s="301"/>
      <c r="K5" s="390"/>
      <c r="L5" s="289"/>
      <c r="M5" s="389"/>
      <c r="N5" s="325"/>
      <c r="O5" s="325"/>
      <c r="P5" s="325"/>
    </row>
    <row r="6" spans="1:20" ht="23" thickBot="1" x14ac:dyDescent="0.5">
      <c r="A6" s="294" t="s">
        <v>24</v>
      </c>
      <c r="B6" s="303"/>
      <c r="C6" s="303"/>
      <c r="D6" s="303"/>
      <c r="E6" s="422" t="s">
        <v>683</v>
      </c>
      <c r="F6" s="713" t="s">
        <v>684</v>
      </c>
      <c r="G6" s="423" t="s">
        <v>824</v>
      </c>
      <c r="H6" s="301"/>
      <c r="I6" s="301"/>
      <c r="J6" s="301"/>
      <c r="K6" s="390"/>
      <c r="L6" s="289"/>
      <c r="M6" s="389"/>
      <c r="N6" s="325"/>
      <c r="O6" s="325"/>
      <c r="P6" s="325"/>
    </row>
    <row r="7" spans="1:20" ht="180.65" customHeight="1" thickBot="1" x14ac:dyDescent="0.35">
      <c r="A7" s="294" t="s">
        <v>25</v>
      </c>
      <c r="B7" s="423" t="s">
        <v>630</v>
      </c>
      <c r="C7" s="423" t="s">
        <v>631</v>
      </c>
      <c r="D7" s="423" t="s">
        <v>822</v>
      </c>
      <c r="E7" s="301" t="s">
        <v>813</v>
      </c>
      <c r="F7" s="301" t="s">
        <v>814</v>
      </c>
      <c r="G7" s="301" t="s">
        <v>835</v>
      </c>
      <c r="H7" s="296" t="s">
        <v>817</v>
      </c>
      <c r="I7" s="296" t="s">
        <v>635</v>
      </c>
      <c r="J7" s="296" t="s">
        <v>828</v>
      </c>
      <c r="K7" s="282" t="s">
        <v>727</v>
      </c>
      <c r="L7" s="282" t="s">
        <v>760</v>
      </c>
      <c r="M7" s="295" t="s">
        <v>838</v>
      </c>
      <c r="N7" s="716" t="s">
        <v>729</v>
      </c>
      <c r="O7" s="716" t="s">
        <v>621</v>
      </c>
      <c r="P7" s="717" t="s">
        <v>837</v>
      </c>
    </row>
    <row r="8" spans="1:20" ht="113" thickBot="1" x14ac:dyDescent="0.35">
      <c r="A8" s="294" t="s">
        <v>26</v>
      </c>
      <c r="B8" s="423" t="s">
        <v>630</v>
      </c>
      <c r="C8" s="423" t="s">
        <v>631</v>
      </c>
      <c r="D8" s="423" t="s">
        <v>822</v>
      </c>
      <c r="E8" s="301" t="s">
        <v>813</v>
      </c>
      <c r="F8" s="301" t="s">
        <v>814</v>
      </c>
      <c r="G8" s="301" t="s">
        <v>835</v>
      </c>
      <c r="H8" s="296" t="s">
        <v>817</v>
      </c>
      <c r="I8" s="296" t="s">
        <v>635</v>
      </c>
      <c r="J8" s="296" t="s">
        <v>828</v>
      </c>
      <c r="K8" s="282" t="s">
        <v>727</v>
      </c>
      <c r="L8" s="282" t="s">
        <v>760</v>
      </c>
      <c r="M8" s="295" t="s">
        <v>838</v>
      </c>
      <c r="N8" s="716" t="s">
        <v>729</v>
      </c>
      <c r="O8" s="716" t="s">
        <v>621</v>
      </c>
      <c r="P8" s="717" t="s">
        <v>837</v>
      </c>
      <c r="T8" s="270" t="s">
        <v>751</v>
      </c>
    </row>
    <row r="9" spans="1:20" ht="90.5" thickBot="1" x14ac:dyDescent="0.35">
      <c r="A9" s="294" t="s">
        <v>27</v>
      </c>
      <c r="B9" s="301" t="s">
        <v>629</v>
      </c>
      <c r="C9" s="301" t="s">
        <v>608</v>
      </c>
      <c r="D9" s="301" t="s">
        <v>824</v>
      </c>
      <c r="E9" s="301" t="s">
        <v>728</v>
      </c>
      <c r="F9" s="301" t="s">
        <v>730</v>
      </c>
      <c r="G9" s="301" t="s">
        <v>836</v>
      </c>
      <c r="H9" s="301" t="s">
        <v>632</v>
      </c>
      <c r="I9" s="301" t="s">
        <v>633</v>
      </c>
      <c r="J9" s="303" t="s">
        <v>827</v>
      </c>
      <c r="K9" s="303" t="s">
        <v>634</v>
      </c>
      <c r="L9" s="303" t="s">
        <v>635</v>
      </c>
      <c r="M9" s="303" t="s">
        <v>831</v>
      </c>
      <c r="N9" s="303"/>
      <c r="O9" s="301"/>
      <c r="P9" s="303"/>
    </row>
    <row r="10" spans="1:20" ht="90.5" thickBot="1" x14ac:dyDescent="0.35">
      <c r="A10" s="294" t="s">
        <v>21</v>
      </c>
      <c r="B10" s="301" t="s">
        <v>629</v>
      </c>
      <c r="C10" s="301" t="s">
        <v>608</v>
      </c>
      <c r="D10" s="301" t="s">
        <v>824</v>
      </c>
      <c r="E10" s="301" t="s">
        <v>728</v>
      </c>
      <c r="F10" s="301" t="s">
        <v>730</v>
      </c>
      <c r="G10" s="301" t="s">
        <v>836</v>
      </c>
      <c r="H10" s="301" t="s">
        <v>632</v>
      </c>
      <c r="I10" s="301" t="s">
        <v>633</v>
      </c>
      <c r="J10" s="303" t="s">
        <v>827</v>
      </c>
      <c r="K10" s="303" t="s">
        <v>634</v>
      </c>
      <c r="L10" s="303" t="s">
        <v>635</v>
      </c>
      <c r="M10" s="303" t="s">
        <v>831</v>
      </c>
      <c r="N10" s="709" t="s">
        <v>644</v>
      </c>
      <c r="O10" s="415" t="s">
        <v>643</v>
      </c>
      <c r="P10" s="709" t="s">
        <v>837</v>
      </c>
    </row>
    <row r="11" spans="1:20" s="274" customFormat="1" ht="103.4" customHeight="1" thickBot="1" x14ac:dyDescent="0.3">
      <c r="A11" s="294" t="s">
        <v>28</v>
      </c>
      <c r="B11" s="706" t="s">
        <v>810</v>
      </c>
      <c r="C11" s="706" t="s">
        <v>811</v>
      </c>
      <c r="D11" s="706" t="s">
        <v>834</v>
      </c>
      <c r="E11" s="421" t="s">
        <v>636</v>
      </c>
      <c r="F11" s="714" t="s">
        <v>685</v>
      </c>
      <c r="G11" s="715" t="s">
        <v>837</v>
      </c>
      <c r="H11" s="701" t="s">
        <v>628</v>
      </c>
      <c r="I11" s="701" t="s">
        <v>553</v>
      </c>
      <c r="J11" s="277" t="s">
        <v>828</v>
      </c>
      <c r="K11" s="423" t="s">
        <v>812</v>
      </c>
      <c r="L11" s="423" t="s">
        <v>638</v>
      </c>
      <c r="M11" s="423" t="s">
        <v>827</v>
      </c>
      <c r="N11" s="709" t="s">
        <v>644</v>
      </c>
      <c r="O11" s="415" t="s">
        <v>643</v>
      </c>
      <c r="P11" s="709" t="s">
        <v>837</v>
      </c>
    </row>
    <row r="12" spans="1:20" s="274" customFormat="1" ht="90.5" thickBot="1" x14ac:dyDescent="0.3">
      <c r="A12" s="294" t="s">
        <v>22</v>
      </c>
      <c r="B12" s="706" t="s">
        <v>810</v>
      </c>
      <c r="C12" s="706" t="s">
        <v>811</v>
      </c>
      <c r="D12" s="706" t="s">
        <v>834</v>
      </c>
      <c r="E12" s="421" t="s">
        <v>636</v>
      </c>
      <c r="F12" s="421" t="s">
        <v>685</v>
      </c>
      <c r="G12" s="715" t="s">
        <v>837</v>
      </c>
      <c r="H12" s="701" t="s">
        <v>628</v>
      </c>
      <c r="I12" s="701" t="s">
        <v>553</v>
      </c>
      <c r="J12" s="277" t="s">
        <v>828</v>
      </c>
      <c r="K12" s="423" t="s">
        <v>812</v>
      </c>
      <c r="L12" s="423" t="s">
        <v>638</v>
      </c>
      <c r="M12" s="423" t="s">
        <v>827</v>
      </c>
      <c r="N12" s="303"/>
      <c r="O12" s="303"/>
      <c r="P12" s="303"/>
    </row>
    <row r="13" spans="1:20" ht="45.65" customHeight="1" thickBot="1" x14ac:dyDescent="0.35">
      <c r="A13" s="294" t="s">
        <v>29</v>
      </c>
      <c r="B13" s="308"/>
      <c r="C13" s="309"/>
      <c r="D13" s="309"/>
      <c r="E13" s="285"/>
      <c r="F13" s="286"/>
      <c r="G13" s="286"/>
      <c r="H13" s="312"/>
      <c r="I13" s="313"/>
      <c r="J13" s="313"/>
      <c r="K13" s="312"/>
      <c r="L13" s="313"/>
      <c r="M13" s="319"/>
      <c r="N13" s="312"/>
      <c r="O13" s="313"/>
      <c r="P13" s="313"/>
    </row>
    <row r="18" spans="5:6" x14ac:dyDescent="0.3">
      <c r="E18" s="723"/>
    </row>
    <row r="19" spans="5:6" x14ac:dyDescent="0.3">
      <c r="E19" s="723"/>
    </row>
    <row r="20" spans="5:6" x14ac:dyDescent="0.3">
      <c r="E20" s="723"/>
    </row>
    <row r="21" spans="5:6" x14ac:dyDescent="0.3">
      <c r="E21" s="723"/>
    </row>
    <row r="22" spans="5:6" x14ac:dyDescent="0.3">
      <c r="E22" s="723"/>
    </row>
    <row r="23" spans="5:6" x14ac:dyDescent="0.3">
      <c r="E23" s="723"/>
    </row>
    <row r="24" spans="5:6" x14ac:dyDescent="0.3">
      <c r="E24" s="723"/>
    </row>
    <row r="25" spans="5:6" x14ac:dyDescent="0.3">
      <c r="E25" s="723"/>
    </row>
    <row r="26" spans="5:6" x14ac:dyDescent="0.3">
      <c r="E26" s="723"/>
    </row>
    <row r="28" spans="5:6" x14ac:dyDescent="0.3">
      <c r="E28" s="723"/>
      <c r="F28" s="723"/>
    </row>
    <row r="29" spans="5:6" x14ac:dyDescent="0.3">
      <c r="E29" s="723"/>
      <c r="F29" s="723"/>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42"/>
  <sheetViews>
    <sheetView zoomScale="60" zoomScaleNormal="60" workbookViewId="0">
      <selection activeCell="G26" sqref="G26"/>
    </sheetView>
  </sheetViews>
  <sheetFormatPr defaultColWidth="10.81640625" defaultRowHeight="15.5" x14ac:dyDescent="0.3"/>
  <cols>
    <col min="1" max="1" width="16" style="268" customWidth="1"/>
    <col min="2" max="2" width="22.453125" style="269" customWidth="1"/>
    <col min="3" max="3" width="19.81640625" style="270" customWidth="1"/>
    <col min="4" max="4" width="17.1796875" style="270" customWidth="1"/>
    <col min="5" max="5" width="50.453125" style="269" customWidth="1"/>
    <col min="6" max="6" width="44" style="270" customWidth="1"/>
    <col min="7" max="7" width="14.54296875" style="271" customWidth="1"/>
    <col min="8" max="8" width="41.453125" style="269" customWidth="1"/>
    <col min="9" max="9" width="52.1796875" style="270" customWidth="1"/>
    <col min="10" max="10" width="19.1796875" style="270" customWidth="1"/>
    <col min="11" max="11" width="47" style="269" customWidth="1"/>
    <col min="12" max="12" width="42.54296875" style="270" customWidth="1"/>
    <col min="13" max="13" width="18.453125" style="272" customWidth="1"/>
    <col min="14" max="14" width="39.1796875" style="269" customWidth="1"/>
    <col min="15" max="15" width="38.453125" style="270" customWidth="1"/>
    <col min="16" max="16" width="16.453125" style="270" customWidth="1"/>
    <col min="17" max="16384" width="10.81640625" style="270"/>
  </cols>
  <sheetData>
    <row r="1" spans="1:20" ht="69.650000000000006" customHeight="1" thickBot="1" x14ac:dyDescent="0.85">
      <c r="A1" s="275"/>
      <c r="B1" s="860" t="s">
        <v>752</v>
      </c>
      <c r="C1" s="861"/>
      <c r="D1" s="861"/>
      <c r="E1" s="861"/>
      <c r="F1" s="861"/>
      <c r="G1" s="861"/>
      <c r="H1" s="861"/>
      <c r="I1" s="861"/>
      <c r="J1" s="861"/>
      <c r="K1" s="861"/>
      <c r="L1" s="861"/>
      <c r="M1" s="861"/>
      <c r="N1" s="861"/>
      <c r="O1" s="862"/>
      <c r="P1" s="289"/>
    </row>
    <row r="2" spans="1:20" ht="54.65" customHeight="1" thickBot="1" x14ac:dyDescent="0.85">
      <c r="A2" s="832" t="s">
        <v>761</v>
      </c>
      <c r="B2" s="832"/>
      <c r="C2" s="832"/>
      <c r="D2" s="832"/>
      <c r="E2" s="832"/>
      <c r="F2" s="832"/>
      <c r="G2" s="832"/>
      <c r="H2" s="832"/>
      <c r="I2" s="832"/>
      <c r="J2" s="832"/>
      <c r="K2" s="832"/>
      <c r="L2" s="832"/>
      <c r="M2" s="832"/>
      <c r="N2" s="832"/>
      <c r="O2" s="290"/>
      <c r="P2" s="289"/>
    </row>
    <row r="3" spans="1:20" s="268" customFormat="1" ht="30" customHeight="1" thickBot="1" x14ac:dyDescent="0.3">
      <c r="A3" s="863" t="s">
        <v>747</v>
      </c>
      <c r="B3" s="864" t="s">
        <v>0</v>
      </c>
      <c r="C3" s="864"/>
      <c r="D3" s="864"/>
      <c r="E3" s="865" t="s">
        <v>1</v>
      </c>
      <c r="F3" s="865"/>
      <c r="G3" s="865"/>
      <c r="H3" s="866" t="s">
        <v>2</v>
      </c>
      <c r="I3" s="866"/>
      <c r="J3" s="866"/>
      <c r="K3" s="867" t="s">
        <v>3</v>
      </c>
      <c r="L3" s="867"/>
      <c r="M3" s="867"/>
      <c r="N3" s="859" t="s">
        <v>4</v>
      </c>
      <c r="O3" s="859"/>
      <c r="P3" s="859"/>
    </row>
    <row r="4" spans="1:20" s="273" customFormat="1" ht="23.15" customHeight="1" thickBot="1" x14ac:dyDescent="0.3">
      <c r="A4" s="863"/>
      <c r="B4" s="297" t="s">
        <v>748</v>
      </c>
      <c r="C4" s="297" t="s">
        <v>749</v>
      </c>
      <c r="D4" s="297" t="s">
        <v>750</v>
      </c>
      <c r="E4" s="278" t="s">
        <v>748</v>
      </c>
      <c r="F4" s="278" t="s">
        <v>749</v>
      </c>
      <c r="G4" s="278" t="s">
        <v>750</v>
      </c>
      <c r="H4" s="298" t="s">
        <v>748</v>
      </c>
      <c r="I4" s="298" t="s">
        <v>749</v>
      </c>
      <c r="J4" s="298" t="s">
        <v>750</v>
      </c>
      <c r="K4" s="299" t="s">
        <v>748</v>
      </c>
      <c r="L4" s="299" t="s">
        <v>749</v>
      </c>
      <c r="M4" s="299" t="s">
        <v>750</v>
      </c>
      <c r="N4" s="300" t="s">
        <v>748</v>
      </c>
      <c r="O4" s="300" t="s">
        <v>749</v>
      </c>
      <c r="P4" s="300" t="s">
        <v>750</v>
      </c>
    </row>
    <row r="5" spans="1:20" ht="187.75" customHeight="1" thickBot="1" x14ac:dyDescent="0.5">
      <c r="A5" s="301" t="s">
        <v>23</v>
      </c>
      <c r="B5" s="303"/>
      <c r="C5" s="303"/>
      <c r="D5" s="303"/>
      <c r="E5" s="716" t="s">
        <v>763</v>
      </c>
      <c r="F5" s="716" t="s">
        <v>764</v>
      </c>
      <c r="G5" s="716" t="s">
        <v>839</v>
      </c>
      <c r="H5" s="710" t="s">
        <v>765</v>
      </c>
      <c r="I5" s="710" t="s">
        <v>766</v>
      </c>
      <c r="J5" s="710" t="s">
        <v>841</v>
      </c>
      <c r="K5" s="421" t="s">
        <v>734</v>
      </c>
      <c r="L5" s="421" t="s">
        <v>732</v>
      </c>
      <c r="M5" s="281" t="s">
        <v>842</v>
      </c>
      <c r="N5" s="314"/>
      <c r="O5" s="315"/>
      <c r="P5" s="315"/>
    </row>
    <row r="6" spans="1:20" ht="135.5" thickBot="1" x14ac:dyDescent="0.5">
      <c r="A6" s="301" t="s">
        <v>24</v>
      </c>
      <c r="B6" s="303"/>
      <c r="C6" s="303"/>
      <c r="D6" s="303"/>
      <c r="E6" s="716" t="s">
        <v>763</v>
      </c>
      <c r="F6" s="716" t="s">
        <v>764</v>
      </c>
      <c r="G6" s="716" t="s">
        <v>839</v>
      </c>
      <c r="H6" s="710" t="s">
        <v>765</v>
      </c>
      <c r="I6" s="710" t="s">
        <v>766</v>
      </c>
      <c r="J6" s="710" t="s">
        <v>841</v>
      </c>
      <c r="K6" s="421" t="s">
        <v>735</v>
      </c>
      <c r="L6" s="421" t="s">
        <v>617</v>
      </c>
      <c r="M6" s="281" t="s">
        <v>842</v>
      </c>
      <c r="N6" s="314"/>
      <c r="O6" s="315"/>
      <c r="P6" s="315"/>
    </row>
    <row r="7" spans="1:20" ht="45.5" thickBot="1" x14ac:dyDescent="0.35">
      <c r="A7" s="301" t="s">
        <v>25</v>
      </c>
      <c r="B7" s="303"/>
      <c r="C7" s="303"/>
      <c r="D7" s="303"/>
      <c r="E7" s="301" t="s">
        <v>639</v>
      </c>
      <c r="F7" s="301" t="s">
        <v>626</v>
      </c>
      <c r="G7" s="301" t="s">
        <v>830</v>
      </c>
      <c r="H7" s="301" t="s">
        <v>641</v>
      </c>
      <c r="I7" s="301" t="s">
        <v>564</v>
      </c>
      <c r="J7" s="301" t="s">
        <v>842</v>
      </c>
      <c r="K7" s="301" t="s">
        <v>640</v>
      </c>
      <c r="L7" s="301" t="s">
        <v>633</v>
      </c>
      <c r="M7" s="302" t="s">
        <v>845</v>
      </c>
      <c r="N7" s="294"/>
      <c r="O7" s="318"/>
      <c r="P7" s="327"/>
    </row>
    <row r="8" spans="1:20" ht="45.5" thickBot="1" x14ac:dyDescent="0.35">
      <c r="A8" s="301" t="s">
        <v>26</v>
      </c>
      <c r="B8" s="303"/>
      <c r="C8" s="303"/>
      <c r="D8" s="303"/>
      <c r="E8" s="301" t="s">
        <v>639</v>
      </c>
      <c r="F8" s="301" t="s">
        <v>626</v>
      </c>
      <c r="G8" s="301" t="s">
        <v>830</v>
      </c>
      <c r="H8" s="301" t="s">
        <v>641</v>
      </c>
      <c r="I8" s="301" t="s">
        <v>564</v>
      </c>
      <c r="J8" s="301" t="s">
        <v>842</v>
      </c>
      <c r="K8" s="301" t="s">
        <v>640</v>
      </c>
      <c r="L8" s="301" t="s">
        <v>633</v>
      </c>
      <c r="M8" s="302" t="s">
        <v>845</v>
      </c>
      <c r="N8" s="294"/>
      <c r="O8" s="318"/>
      <c r="P8" s="327"/>
      <c r="T8" s="270" t="s">
        <v>751</v>
      </c>
    </row>
    <row r="9" spans="1:20" ht="66.650000000000006" customHeight="1" thickBot="1" x14ac:dyDescent="0.35">
      <c r="A9" s="301" t="s">
        <v>27</v>
      </c>
      <c r="B9" s="301"/>
      <c r="C9" s="301"/>
      <c r="D9" s="301"/>
      <c r="E9" s="421" t="s">
        <v>725</v>
      </c>
      <c r="F9" s="421" t="s">
        <v>726</v>
      </c>
      <c r="G9" s="421" t="s">
        <v>829</v>
      </c>
      <c r="H9" s="301"/>
      <c r="I9" s="303"/>
      <c r="J9" s="303"/>
      <c r="K9" s="712" t="s">
        <v>637</v>
      </c>
      <c r="L9" s="705" t="s">
        <v>638</v>
      </c>
      <c r="M9" s="718" t="s">
        <v>846</v>
      </c>
      <c r="N9" s="302"/>
      <c r="O9" s="318"/>
      <c r="P9" s="327"/>
    </row>
    <row r="10" spans="1:20" ht="113" thickBot="1" x14ac:dyDescent="0.35">
      <c r="A10" s="301" t="s">
        <v>21</v>
      </c>
      <c r="B10" s="301"/>
      <c r="C10" s="301"/>
      <c r="D10" s="301"/>
      <c r="E10" s="421" t="s">
        <v>725</v>
      </c>
      <c r="F10" s="421" t="s">
        <v>726</v>
      </c>
      <c r="G10" s="421" t="s">
        <v>829</v>
      </c>
      <c r="H10" s="282" t="s">
        <v>762</v>
      </c>
      <c r="I10" s="282" t="s">
        <v>724</v>
      </c>
      <c r="J10" s="282" t="s">
        <v>843</v>
      </c>
      <c r="K10" s="712" t="s">
        <v>637</v>
      </c>
      <c r="L10" s="705" t="s">
        <v>638</v>
      </c>
      <c r="M10" s="718" t="s">
        <v>846</v>
      </c>
      <c r="N10" s="278" t="s">
        <v>642</v>
      </c>
      <c r="O10" s="719" t="s">
        <v>643</v>
      </c>
      <c r="P10" s="278" t="s">
        <v>842</v>
      </c>
    </row>
    <row r="11" spans="1:20" s="274" customFormat="1" ht="103.4" customHeight="1" thickBot="1" x14ac:dyDescent="0.3">
      <c r="A11" s="301" t="s">
        <v>28</v>
      </c>
      <c r="B11" s="301"/>
      <c r="C11" s="301"/>
      <c r="D11" s="301"/>
      <c r="E11" s="422" t="s">
        <v>815</v>
      </c>
      <c r="F11" s="422" t="s">
        <v>816</v>
      </c>
      <c r="G11" s="422" t="s">
        <v>840</v>
      </c>
      <c r="H11" s="282" t="s">
        <v>723</v>
      </c>
      <c r="I11" s="282" t="s">
        <v>724</v>
      </c>
      <c r="J11" s="282" t="s">
        <v>843</v>
      </c>
      <c r="K11" s="301"/>
      <c r="L11" s="301"/>
      <c r="M11" s="318"/>
      <c r="N11" s="278" t="s">
        <v>642</v>
      </c>
      <c r="O11" s="719" t="s">
        <v>643</v>
      </c>
      <c r="P11" s="278" t="s">
        <v>842</v>
      </c>
    </row>
    <row r="12" spans="1:20" s="274" customFormat="1" ht="68" thickBot="1" x14ac:dyDescent="0.3">
      <c r="A12" s="301" t="s">
        <v>22</v>
      </c>
      <c r="B12" s="301"/>
      <c r="C12" s="301"/>
      <c r="D12" s="301"/>
      <c r="E12" s="422" t="s">
        <v>815</v>
      </c>
      <c r="F12" s="422" t="s">
        <v>816</v>
      </c>
      <c r="G12" s="422" t="s">
        <v>840</v>
      </c>
      <c r="H12" s="291" t="s">
        <v>731</v>
      </c>
      <c r="I12" s="296" t="s">
        <v>733</v>
      </c>
      <c r="J12" s="291" t="s">
        <v>844</v>
      </c>
      <c r="K12" s="301"/>
      <c r="L12" s="301"/>
      <c r="M12" s="318"/>
      <c r="N12" s="301"/>
      <c r="O12" s="301"/>
      <c r="P12" s="318"/>
    </row>
    <row r="13" spans="1:20" ht="45.65" customHeight="1" thickBot="1" x14ac:dyDescent="0.35">
      <c r="A13" s="301" t="s">
        <v>29</v>
      </c>
      <c r="B13" s="308"/>
      <c r="C13" s="309"/>
      <c r="D13" s="309"/>
      <c r="E13" s="326"/>
      <c r="F13" s="326"/>
      <c r="G13" s="326"/>
      <c r="H13" s="291" t="s">
        <v>731</v>
      </c>
      <c r="I13" s="296" t="s">
        <v>733</v>
      </c>
      <c r="J13" s="291" t="s">
        <v>844</v>
      </c>
      <c r="K13" s="312"/>
      <c r="L13" s="313"/>
      <c r="M13" s="319"/>
      <c r="N13" s="312"/>
      <c r="O13" s="313"/>
      <c r="P13" s="319"/>
    </row>
    <row r="31" spans="4:5" x14ac:dyDescent="0.3">
      <c r="D31" s="723"/>
      <c r="E31" s="270"/>
    </row>
    <row r="32" spans="4:5" x14ac:dyDescent="0.3">
      <c r="D32" s="723"/>
      <c r="E32" s="270"/>
    </row>
    <row r="33" spans="4:5" x14ac:dyDescent="0.3">
      <c r="D33" s="723"/>
      <c r="E33" s="270"/>
    </row>
    <row r="34" spans="4:5" x14ac:dyDescent="0.3">
      <c r="D34" s="723"/>
      <c r="E34" s="270"/>
    </row>
    <row r="35" spans="4:5" x14ac:dyDescent="0.3">
      <c r="D35" s="723"/>
      <c r="E35" s="270"/>
    </row>
    <row r="36" spans="4:5" x14ac:dyDescent="0.3">
      <c r="D36" s="723"/>
      <c r="E36" s="270"/>
    </row>
    <row r="37" spans="4:5" x14ac:dyDescent="0.3">
      <c r="D37" s="723"/>
      <c r="E37" s="270"/>
    </row>
    <row r="38" spans="4:5" x14ac:dyDescent="0.3">
      <c r="D38" s="723"/>
      <c r="E38" s="270"/>
    </row>
    <row r="39" spans="4:5" x14ac:dyDescent="0.3">
      <c r="D39" s="723"/>
      <c r="E39" s="270"/>
    </row>
    <row r="40" spans="4:5" x14ac:dyDescent="0.3">
      <c r="D40" s="269"/>
      <c r="E40" s="270"/>
    </row>
    <row r="41" spans="4:5" x14ac:dyDescent="0.3">
      <c r="D41" s="723"/>
      <c r="E41" s="723"/>
    </row>
    <row r="42" spans="4:5" x14ac:dyDescent="0.3">
      <c r="D42" s="723"/>
      <c r="E42" s="723"/>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3"/>
  <sheetViews>
    <sheetView topLeftCell="D6" zoomScale="50" zoomScaleNormal="50" workbookViewId="0">
      <selection activeCell="F10" sqref="F10"/>
    </sheetView>
  </sheetViews>
  <sheetFormatPr defaultColWidth="10.81640625" defaultRowHeight="15.5" x14ac:dyDescent="0.3"/>
  <cols>
    <col min="1" max="1" width="20.453125" style="268" customWidth="1"/>
    <col min="2" max="2" width="22.453125" style="269" customWidth="1"/>
    <col min="3" max="3" width="19.81640625" style="270" customWidth="1"/>
    <col min="4" max="4" width="17.1796875" style="270" customWidth="1"/>
    <col min="5" max="5" width="53" style="269" customWidth="1"/>
    <col min="6" max="6" width="47" style="270" customWidth="1"/>
    <col min="7" max="7" width="11.54296875" style="271" customWidth="1"/>
    <col min="8" max="8" width="41.453125" style="269" customWidth="1"/>
    <col min="9" max="9" width="52.1796875" style="270" customWidth="1"/>
    <col min="10" max="10" width="11.1796875" style="270" customWidth="1"/>
    <col min="11" max="11" width="41.453125" style="269" customWidth="1"/>
    <col min="12" max="12" width="38.453125" style="270" customWidth="1"/>
    <col min="13" max="13" width="12.81640625" style="272" customWidth="1"/>
    <col min="14" max="14" width="39.1796875" style="269" customWidth="1"/>
    <col min="15" max="15" width="38.453125" style="270" customWidth="1"/>
    <col min="16" max="16" width="16.453125" style="270" customWidth="1"/>
    <col min="17" max="16384" width="10.81640625" style="270"/>
  </cols>
  <sheetData>
    <row r="1" spans="1:20" ht="85.75" customHeight="1" thickBot="1" x14ac:dyDescent="0.35">
      <c r="A1" s="275"/>
      <c r="B1" s="851" t="s">
        <v>768</v>
      </c>
      <c r="C1" s="852"/>
      <c r="D1" s="852"/>
      <c r="E1" s="852"/>
      <c r="F1" s="852"/>
      <c r="G1" s="852"/>
      <c r="H1" s="852"/>
      <c r="I1" s="852"/>
      <c r="J1" s="852"/>
      <c r="K1" s="852"/>
      <c r="L1" s="852"/>
      <c r="M1" s="852"/>
      <c r="N1" s="852"/>
      <c r="O1" s="842"/>
      <c r="P1" s="289"/>
    </row>
    <row r="2" spans="1:20" ht="54.65" customHeight="1" thickBot="1" x14ac:dyDescent="0.85">
      <c r="A2" s="832" t="s">
        <v>757</v>
      </c>
      <c r="B2" s="832"/>
      <c r="C2" s="832"/>
      <c r="D2" s="832"/>
      <c r="E2" s="832"/>
      <c r="F2" s="832"/>
      <c r="G2" s="832"/>
      <c r="H2" s="832"/>
      <c r="I2" s="832"/>
      <c r="J2" s="832"/>
      <c r="K2" s="832"/>
      <c r="L2" s="832"/>
      <c r="M2" s="832"/>
      <c r="N2" s="832"/>
      <c r="O2" s="290"/>
      <c r="P2" s="289"/>
    </row>
    <row r="3" spans="1:20" s="268" customFormat="1" ht="30" customHeight="1" thickBot="1" x14ac:dyDescent="0.3">
      <c r="A3" s="868" t="s">
        <v>747</v>
      </c>
      <c r="B3" s="869" t="s">
        <v>0</v>
      </c>
      <c r="C3" s="869"/>
      <c r="D3" s="869"/>
      <c r="E3" s="870" t="s">
        <v>1</v>
      </c>
      <c r="F3" s="870"/>
      <c r="G3" s="870"/>
      <c r="H3" s="871" t="s">
        <v>2</v>
      </c>
      <c r="I3" s="871"/>
      <c r="J3" s="871"/>
      <c r="K3" s="872" t="s">
        <v>3</v>
      </c>
      <c r="L3" s="872"/>
      <c r="M3" s="872"/>
      <c r="N3" s="873" t="s">
        <v>4</v>
      </c>
      <c r="O3" s="873"/>
      <c r="P3" s="873"/>
    </row>
    <row r="4" spans="1:20" s="273" customFormat="1" ht="42" customHeight="1" thickBot="1" x14ac:dyDescent="0.3">
      <c r="A4" s="868"/>
      <c r="B4" s="329" t="s">
        <v>748</v>
      </c>
      <c r="C4" s="329" t="s">
        <v>749</v>
      </c>
      <c r="D4" s="329" t="s">
        <v>750</v>
      </c>
      <c r="E4" s="330" t="s">
        <v>748</v>
      </c>
      <c r="F4" s="330" t="s">
        <v>749</v>
      </c>
      <c r="G4" s="330" t="s">
        <v>750</v>
      </c>
      <c r="H4" s="331" t="s">
        <v>748</v>
      </c>
      <c r="I4" s="331" t="s">
        <v>749</v>
      </c>
      <c r="J4" s="331" t="s">
        <v>750</v>
      </c>
      <c r="K4" s="332" t="s">
        <v>748</v>
      </c>
      <c r="L4" s="332" t="s">
        <v>749</v>
      </c>
      <c r="M4" s="332" t="s">
        <v>750</v>
      </c>
      <c r="N4" s="333" t="s">
        <v>748</v>
      </c>
      <c r="O4" s="333" t="s">
        <v>749</v>
      </c>
      <c r="P4" s="333" t="s">
        <v>750</v>
      </c>
    </row>
    <row r="5" spans="1:20" ht="50.5" customHeight="1" thickBot="1" x14ac:dyDescent="0.55000000000000004">
      <c r="A5" s="334" t="s">
        <v>23</v>
      </c>
      <c r="B5" s="335"/>
      <c r="C5" s="335"/>
      <c r="D5" s="335"/>
      <c r="E5" s="334"/>
      <c r="F5" s="334"/>
      <c r="G5" s="334"/>
      <c r="H5" s="341" t="s">
        <v>593</v>
      </c>
      <c r="I5" s="341" t="s">
        <v>531</v>
      </c>
      <c r="J5" s="341" t="s">
        <v>185</v>
      </c>
      <c r="K5" s="334"/>
      <c r="L5" s="334"/>
      <c r="M5" s="337"/>
      <c r="N5" s="338"/>
      <c r="O5" s="339"/>
      <c r="P5" s="339"/>
    </row>
    <row r="6" spans="1:20" ht="52.4" customHeight="1" thickBot="1" x14ac:dyDescent="0.55000000000000004">
      <c r="A6" s="334" t="s">
        <v>24</v>
      </c>
      <c r="B6" s="335"/>
      <c r="C6" s="335"/>
      <c r="D6" s="335"/>
      <c r="E6" s="334"/>
      <c r="F6" s="334"/>
      <c r="G6" s="334"/>
      <c r="H6" s="341" t="s">
        <v>593</v>
      </c>
      <c r="I6" s="341" t="s">
        <v>531</v>
      </c>
      <c r="J6" s="341" t="s">
        <v>185</v>
      </c>
      <c r="K6" s="334"/>
      <c r="L6" s="334"/>
      <c r="M6" s="337"/>
      <c r="N6" s="338"/>
      <c r="O6" s="339"/>
      <c r="P6" s="339"/>
    </row>
    <row r="7" spans="1:20" ht="69.650000000000006" customHeight="1" thickBot="1" x14ac:dyDescent="0.35">
      <c r="A7" s="334" t="s">
        <v>25</v>
      </c>
      <c r="B7" s="335"/>
      <c r="C7" s="335"/>
      <c r="D7" s="335"/>
      <c r="E7" s="354" t="s">
        <v>594</v>
      </c>
      <c r="F7" s="357" t="s">
        <v>549</v>
      </c>
      <c r="G7" s="340">
        <v>1</v>
      </c>
      <c r="H7" s="336" t="s">
        <v>597</v>
      </c>
      <c r="I7" s="336" t="s">
        <v>598</v>
      </c>
      <c r="J7" s="336">
        <v>2</v>
      </c>
      <c r="K7" s="342" t="s">
        <v>599</v>
      </c>
      <c r="L7" s="342" t="s">
        <v>600</v>
      </c>
      <c r="M7" s="332">
        <v>1</v>
      </c>
      <c r="N7" s="343"/>
      <c r="O7" s="344"/>
      <c r="P7" s="345"/>
    </row>
    <row r="8" spans="1:20" ht="67.400000000000006" customHeight="1" thickBot="1" x14ac:dyDescent="0.35">
      <c r="A8" s="334" t="s">
        <v>26</v>
      </c>
      <c r="B8" s="335"/>
      <c r="C8" s="335"/>
      <c r="D8" s="335"/>
      <c r="E8" s="355" t="s">
        <v>594</v>
      </c>
      <c r="F8" s="358" t="s">
        <v>549</v>
      </c>
      <c r="G8" s="340">
        <v>1</v>
      </c>
      <c r="H8" s="336" t="s">
        <v>597</v>
      </c>
      <c r="I8" s="336" t="s">
        <v>598</v>
      </c>
      <c r="J8" s="336">
        <v>2</v>
      </c>
      <c r="K8" s="342" t="s">
        <v>599</v>
      </c>
      <c r="L8" s="342" t="s">
        <v>600</v>
      </c>
      <c r="M8" s="332">
        <v>1</v>
      </c>
      <c r="N8" s="343"/>
      <c r="O8" s="344"/>
      <c r="P8" s="345"/>
      <c r="T8" s="270" t="s">
        <v>751</v>
      </c>
    </row>
    <row r="9" spans="1:20" ht="75.5" thickBot="1" x14ac:dyDescent="0.35">
      <c r="A9" s="334" t="s">
        <v>27</v>
      </c>
      <c r="B9" s="366" t="s">
        <v>591</v>
      </c>
      <c r="C9" s="367" t="s">
        <v>592</v>
      </c>
      <c r="D9" s="368">
        <v>7</v>
      </c>
      <c r="E9" s="355" t="s">
        <v>594</v>
      </c>
      <c r="F9" s="359" t="s">
        <v>549</v>
      </c>
      <c r="G9" s="340">
        <v>1</v>
      </c>
      <c r="H9" s="336" t="s">
        <v>597</v>
      </c>
      <c r="I9" s="349" t="s">
        <v>598</v>
      </c>
      <c r="J9" s="349">
        <v>2</v>
      </c>
      <c r="K9" s="335"/>
      <c r="L9" s="334"/>
      <c r="M9" s="337"/>
      <c r="N9" s="337"/>
      <c r="O9" s="344"/>
      <c r="P9" s="345"/>
    </row>
    <row r="10" spans="1:20" ht="75.5" thickBot="1" x14ac:dyDescent="0.35">
      <c r="A10" s="334" t="s">
        <v>21</v>
      </c>
      <c r="B10" s="366" t="s">
        <v>591</v>
      </c>
      <c r="C10" s="367" t="s">
        <v>592</v>
      </c>
      <c r="D10" s="368">
        <v>7</v>
      </c>
      <c r="E10" s="362" t="s">
        <v>595</v>
      </c>
      <c r="F10" s="360" t="s">
        <v>596</v>
      </c>
      <c r="G10" s="361">
        <v>2</v>
      </c>
      <c r="H10" s="334"/>
      <c r="I10" s="334"/>
      <c r="J10" s="334"/>
      <c r="K10" s="335"/>
      <c r="L10" s="334"/>
      <c r="M10" s="337"/>
      <c r="N10" s="337"/>
      <c r="O10" s="344"/>
      <c r="P10" s="345"/>
    </row>
    <row r="11" spans="1:20" s="274" customFormat="1" ht="75.650000000000006" customHeight="1" thickBot="1" x14ac:dyDescent="0.3">
      <c r="A11" s="334" t="s">
        <v>28</v>
      </c>
      <c r="B11" s="363" t="s">
        <v>593</v>
      </c>
      <c r="C11" s="364" t="s">
        <v>531</v>
      </c>
      <c r="D11" s="365" t="s">
        <v>185</v>
      </c>
      <c r="E11" s="356" t="s">
        <v>595</v>
      </c>
      <c r="F11" s="360" t="s">
        <v>596</v>
      </c>
      <c r="G11" s="361">
        <v>2</v>
      </c>
      <c r="H11" s="334"/>
      <c r="I11" s="334"/>
      <c r="J11" s="334"/>
      <c r="K11" s="334"/>
      <c r="L11" s="334"/>
      <c r="M11" s="344"/>
      <c r="N11" s="337"/>
      <c r="O11" s="345"/>
      <c r="P11" s="345"/>
    </row>
    <row r="12" spans="1:20" s="274" customFormat="1" ht="86.5" customHeight="1" thickBot="1" x14ac:dyDescent="0.3">
      <c r="A12" s="334" t="s">
        <v>22</v>
      </c>
      <c r="B12" s="351" t="s">
        <v>593</v>
      </c>
      <c r="C12" s="352" t="s">
        <v>531</v>
      </c>
      <c r="D12" s="353" t="s">
        <v>185</v>
      </c>
      <c r="E12" s="334"/>
      <c r="F12" s="334"/>
      <c r="G12" s="335"/>
      <c r="H12" s="335"/>
      <c r="I12" s="334"/>
      <c r="J12" s="335"/>
      <c r="K12" s="334"/>
      <c r="L12" s="334"/>
      <c r="M12" s="344"/>
      <c r="N12" s="337"/>
      <c r="O12" s="343"/>
      <c r="P12" s="337"/>
    </row>
    <row r="13" spans="1:20" ht="45.65" customHeight="1" thickBot="1" x14ac:dyDescent="0.55000000000000004">
      <c r="A13" s="334" t="s">
        <v>29</v>
      </c>
      <c r="B13" s="337"/>
      <c r="C13" s="345"/>
      <c r="D13" s="345"/>
      <c r="E13" s="335"/>
      <c r="F13" s="335"/>
      <c r="G13" s="335"/>
      <c r="H13" s="335"/>
      <c r="I13" s="334"/>
      <c r="J13" s="335"/>
      <c r="K13" s="338"/>
      <c r="L13" s="339"/>
      <c r="M13" s="346"/>
      <c r="N13" s="337"/>
      <c r="O13" s="343"/>
      <c r="P13" s="337"/>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6"/>
  <sheetViews>
    <sheetView topLeftCell="B6" zoomScale="41" workbookViewId="0">
      <selection activeCell="N11" sqref="N11"/>
    </sheetView>
  </sheetViews>
  <sheetFormatPr defaultColWidth="10.81640625" defaultRowHeight="15.5" x14ac:dyDescent="0.3"/>
  <cols>
    <col min="1" max="1" width="20.453125" style="268" customWidth="1"/>
    <col min="2" max="2" width="22.453125" style="269" customWidth="1"/>
    <col min="3" max="3" width="19.81640625" style="270" customWidth="1"/>
    <col min="4" max="4" width="17.1796875" style="270" customWidth="1"/>
    <col min="5" max="5" width="53" style="269" customWidth="1"/>
    <col min="6" max="6" width="47" style="270" customWidth="1"/>
    <col min="7" max="7" width="11.54296875" style="271" customWidth="1"/>
    <col min="8" max="8" width="41.453125" style="269" customWidth="1"/>
    <col min="9" max="9" width="52.1796875" style="270" customWidth="1"/>
    <col min="10" max="10" width="11.1796875" style="270" customWidth="1"/>
    <col min="11" max="11" width="41.453125" style="269" customWidth="1"/>
    <col min="12" max="12" width="38.453125" style="270" customWidth="1"/>
    <col min="13" max="13" width="12.81640625" style="272" customWidth="1"/>
    <col min="14" max="14" width="39.1796875" style="269" customWidth="1"/>
    <col min="15" max="15" width="38.453125" style="270" customWidth="1"/>
    <col min="16" max="16" width="16.453125" style="270" customWidth="1"/>
    <col min="17" max="16384" width="10.81640625" style="270"/>
  </cols>
  <sheetData>
    <row r="1" spans="1:20" ht="85.75" customHeight="1" thickBot="1" x14ac:dyDescent="0.85">
      <c r="A1" s="275"/>
      <c r="B1" s="860" t="s">
        <v>768</v>
      </c>
      <c r="C1" s="861"/>
      <c r="D1" s="861"/>
      <c r="E1" s="861"/>
      <c r="F1" s="861"/>
      <c r="G1" s="861"/>
      <c r="H1" s="861"/>
      <c r="I1" s="861"/>
      <c r="J1" s="861"/>
      <c r="K1" s="861"/>
      <c r="L1" s="861"/>
      <c r="M1" s="861"/>
      <c r="N1" s="861"/>
      <c r="O1" s="862"/>
      <c r="P1" s="289"/>
    </row>
    <row r="2" spans="1:20" ht="54.65" customHeight="1" thickBot="1" x14ac:dyDescent="0.85">
      <c r="A2" s="832" t="s">
        <v>758</v>
      </c>
      <c r="B2" s="832"/>
      <c r="C2" s="832"/>
      <c r="D2" s="832"/>
      <c r="E2" s="832"/>
      <c r="F2" s="832"/>
      <c r="G2" s="832"/>
      <c r="H2" s="832"/>
      <c r="I2" s="832"/>
      <c r="J2" s="832"/>
      <c r="K2" s="832"/>
      <c r="L2" s="832"/>
      <c r="M2" s="832"/>
      <c r="N2" s="832"/>
      <c r="O2" s="290"/>
      <c r="P2" s="289"/>
    </row>
    <row r="3" spans="1:20" s="268" customFormat="1" ht="30" customHeight="1" thickBot="1" x14ac:dyDescent="0.3">
      <c r="A3" s="868" t="s">
        <v>747</v>
      </c>
      <c r="B3" s="869" t="s">
        <v>0</v>
      </c>
      <c r="C3" s="869"/>
      <c r="D3" s="869"/>
      <c r="E3" s="870" t="s">
        <v>1</v>
      </c>
      <c r="F3" s="870"/>
      <c r="G3" s="870"/>
      <c r="H3" s="871" t="s">
        <v>2</v>
      </c>
      <c r="I3" s="871"/>
      <c r="J3" s="871"/>
      <c r="K3" s="872" t="s">
        <v>3</v>
      </c>
      <c r="L3" s="872"/>
      <c r="M3" s="872"/>
      <c r="N3" s="873" t="s">
        <v>4</v>
      </c>
      <c r="O3" s="873"/>
      <c r="P3" s="873"/>
    </row>
    <row r="4" spans="1:20" s="273" customFormat="1" ht="42" customHeight="1" thickBot="1" x14ac:dyDescent="0.3">
      <c r="A4" s="868"/>
      <c r="B4" s="329" t="s">
        <v>748</v>
      </c>
      <c r="C4" s="329" t="s">
        <v>749</v>
      </c>
      <c r="D4" s="329" t="s">
        <v>750</v>
      </c>
      <c r="E4" s="330" t="s">
        <v>748</v>
      </c>
      <c r="F4" s="330" t="s">
        <v>749</v>
      </c>
      <c r="G4" s="330" t="s">
        <v>750</v>
      </c>
      <c r="H4" s="331" t="s">
        <v>748</v>
      </c>
      <c r="I4" s="331" t="s">
        <v>749</v>
      </c>
      <c r="J4" s="331" t="s">
        <v>750</v>
      </c>
      <c r="K4" s="332" t="s">
        <v>748</v>
      </c>
      <c r="L4" s="332" t="s">
        <v>749</v>
      </c>
      <c r="M4" s="332" t="s">
        <v>750</v>
      </c>
      <c r="N4" s="333" t="s">
        <v>748</v>
      </c>
      <c r="O4" s="333" t="s">
        <v>749</v>
      </c>
      <c r="P4" s="333" t="s">
        <v>750</v>
      </c>
    </row>
    <row r="5" spans="1:20" ht="59.5" customHeight="1" thickBot="1" x14ac:dyDescent="0.55000000000000004">
      <c r="A5" s="334" t="s">
        <v>23</v>
      </c>
      <c r="B5" s="335"/>
      <c r="C5" s="335"/>
      <c r="D5" s="335"/>
      <c r="E5" s="350" t="s">
        <v>602</v>
      </c>
      <c r="F5" s="350" t="s">
        <v>532</v>
      </c>
      <c r="G5" s="350">
        <v>4</v>
      </c>
      <c r="H5" s="334"/>
      <c r="I5" s="334"/>
      <c r="J5" s="334"/>
      <c r="K5" s="334"/>
      <c r="L5" s="334"/>
      <c r="M5" s="337"/>
      <c r="N5" s="338"/>
      <c r="O5" s="339"/>
      <c r="P5" s="339"/>
    </row>
    <row r="6" spans="1:20" ht="100.5" thickBot="1" x14ac:dyDescent="0.55000000000000004">
      <c r="A6" s="334" t="s">
        <v>24</v>
      </c>
      <c r="B6" s="335"/>
      <c r="C6" s="335"/>
      <c r="D6" s="335"/>
      <c r="E6" s="350" t="s">
        <v>602</v>
      </c>
      <c r="F6" s="350" t="s">
        <v>532</v>
      </c>
      <c r="G6" s="350">
        <v>4</v>
      </c>
      <c r="H6" s="396" t="s">
        <v>704</v>
      </c>
      <c r="I6" s="396" t="s">
        <v>677</v>
      </c>
      <c r="J6" s="396" t="s">
        <v>234</v>
      </c>
      <c r="K6" s="401" t="s">
        <v>604</v>
      </c>
      <c r="L6" s="401" t="s">
        <v>531</v>
      </c>
      <c r="M6" s="402">
        <v>4</v>
      </c>
      <c r="N6" s="338"/>
      <c r="O6" s="339"/>
      <c r="P6" s="339"/>
    </row>
    <row r="7" spans="1:20" ht="123.65" customHeight="1" thickBot="1" x14ac:dyDescent="0.35">
      <c r="A7" s="334" t="s">
        <v>25</v>
      </c>
      <c r="B7" s="335"/>
      <c r="C7" s="335"/>
      <c r="D7" s="335"/>
      <c r="E7" s="381" t="s">
        <v>603</v>
      </c>
      <c r="F7" s="382" t="s">
        <v>534</v>
      </c>
      <c r="G7" s="341">
        <v>4</v>
      </c>
      <c r="H7" s="396" t="s">
        <v>678</v>
      </c>
      <c r="I7" s="396" t="s">
        <v>677</v>
      </c>
      <c r="J7" s="396" t="s">
        <v>234</v>
      </c>
      <c r="K7" s="401" t="s">
        <v>604</v>
      </c>
      <c r="L7" s="401" t="s">
        <v>531</v>
      </c>
      <c r="M7" s="402">
        <v>4</v>
      </c>
      <c r="N7" s="328" t="s">
        <v>605</v>
      </c>
      <c r="O7" s="328" t="s">
        <v>606</v>
      </c>
      <c r="P7" s="328" t="s">
        <v>809</v>
      </c>
    </row>
    <row r="8" spans="1:20" ht="109.75" customHeight="1" thickBot="1" x14ac:dyDescent="0.35">
      <c r="A8" s="334" t="s">
        <v>26</v>
      </c>
      <c r="B8" s="335"/>
      <c r="C8" s="335"/>
      <c r="D8" s="335"/>
      <c r="E8" s="383" t="s">
        <v>603</v>
      </c>
      <c r="F8" s="384" t="s">
        <v>534</v>
      </c>
      <c r="G8" s="341">
        <v>4</v>
      </c>
      <c r="H8" s="396" t="s">
        <v>678</v>
      </c>
      <c r="I8" s="396" t="s">
        <v>677</v>
      </c>
      <c r="J8" s="396" t="s">
        <v>234</v>
      </c>
      <c r="K8" s="401" t="s">
        <v>604</v>
      </c>
      <c r="L8" s="401" t="s">
        <v>531</v>
      </c>
      <c r="M8" s="402">
        <v>4</v>
      </c>
      <c r="N8" s="328" t="s">
        <v>605</v>
      </c>
      <c r="O8" s="328" t="s">
        <v>606</v>
      </c>
      <c r="P8" s="403" t="s">
        <v>130</v>
      </c>
      <c r="T8" s="270" t="s">
        <v>751</v>
      </c>
    </row>
    <row r="9" spans="1:20" ht="193.75" customHeight="1" thickBot="1" x14ac:dyDescent="0.35">
      <c r="A9" s="334" t="s">
        <v>27</v>
      </c>
      <c r="B9" s="369"/>
      <c r="C9" s="370"/>
      <c r="D9" s="371"/>
      <c r="E9" s="399" t="s">
        <v>695</v>
      </c>
      <c r="F9" s="400" t="s">
        <v>679</v>
      </c>
      <c r="G9" s="401" t="s">
        <v>696</v>
      </c>
      <c r="H9" s="334"/>
      <c r="I9" s="335"/>
      <c r="J9" s="335"/>
      <c r="K9" s="336" t="s">
        <v>674</v>
      </c>
      <c r="L9" s="336" t="s">
        <v>675</v>
      </c>
      <c r="M9" s="391" t="s">
        <v>716</v>
      </c>
      <c r="N9" s="328" t="s">
        <v>646</v>
      </c>
      <c r="O9" s="328" t="s">
        <v>606</v>
      </c>
      <c r="P9" s="328" t="s">
        <v>809</v>
      </c>
    </row>
    <row r="10" spans="1:20" ht="197.5" customHeight="1" thickBot="1" x14ac:dyDescent="0.35">
      <c r="A10" s="334" t="s">
        <v>21</v>
      </c>
      <c r="B10" s="369"/>
      <c r="C10" s="370"/>
      <c r="D10" s="371"/>
      <c r="E10" s="399" t="s">
        <v>695</v>
      </c>
      <c r="F10" s="400" t="s">
        <v>679</v>
      </c>
      <c r="G10" s="401" t="s">
        <v>696</v>
      </c>
      <c r="H10" s="334"/>
      <c r="I10" s="334"/>
      <c r="J10" s="334"/>
      <c r="K10" s="336" t="s">
        <v>674</v>
      </c>
      <c r="L10" s="336" t="s">
        <v>675</v>
      </c>
      <c r="M10" s="391" t="s">
        <v>716</v>
      </c>
      <c r="N10" s="328" t="s">
        <v>646</v>
      </c>
      <c r="O10" s="328" t="s">
        <v>606</v>
      </c>
      <c r="P10" s="403" t="s">
        <v>130</v>
      </c>
    </row>
    <row r="11" spans="1:20" s="274" customFormat="1" ht="142.75" customHeight="1" thickBot="1" x14ac:dyDescent="0.3">
      <c r="A11" s="334" t="s">
        <v>28</v>
      </c>
      <c r="B11" s="374"/>
      <c r="C11" s="375"/>
      <c r="D11" s="376"/>
      <c r="E11" s="377"/>
      <c r="F11" s="372"/>
      <c r="G11" s="373"/>
      <c r="H11" s="347" t="s">
        <v>705</v>
      </c>
      <c r="I11" s="347" t="s">
        <v>676</v>
      </c>
      <c r="J11" s="347" t="s">
        <v>136</v>
      </c>
      <c r="K11" s="334"/>
      <c r="L11" s="334"/>
      <c r="M11" s="344"/>
      <c r="N11" s="337"/>
      <c r="O11" s="345"/>
      <c r="P11" s="345"/>
    </row>
    <row r="12" spans="1:20" s="274" customFormat="1" ht="121.4" customHeight="1" thickBot="1" x14ac:dyDescent="0.3">
      <c r="A12" s="334" t="s">
        <v>22</v>
      </c>
      <c r="B12" s="378"/>
      <c r="C12" s="379"/>
      <c r="D12" s="380"/>
      <c r="E12" s="334"/>
      <c r="F12" s="334"/>
      <c r="G12" s="335"/>
      <c r="H12" s="347" t="s">
        <v>705</v>
      </c>
      <c r="I12" s="347" t="s">
        <v>676</v>
      </c>
      <c r="J12" s="348" t="s">
        <v>136</v>
      </c>
      <c r="K12" s="334"/>
      <c r="L12" s="334"/>
      <c r="M12" s="344"/>
      <c r="N12" s="337"/>
      <c r="O12" s="343"/>
      <c r="P12" s="337"/>
    </row>
    <row r="13" spans="1:20" ht="45.65" customHeight="1" thickBot="1" x14ac:dyDescent="0.55000000000000004">
      <c r="A13" s="334" t="s">
        <v>29</v>
      </c>
      <c r="B13" s="337"/>
      <c r="C13" s="345"/>
      <c r="D13" s="345"/>
      <c r="E13" s="335"/>
      <c r="F13" s="335"/>
      <c r="G13" s="335"/>
      <c r="H13" s="335"/>
      <c r="I13" s="334"/>
      <c r="J13" s="335"/>
      <c r="K13" s="338"/>
      <c r="L13" s="339"/>
      <c r="M13" s="346"/>
      <c r="N13" s="337"/>
      <c r="O13" s="343"/>
      <c r="P13" s="337"/>
    </row>
    <row r="14" spans="1:20" ht="347.5" customHeight="1" thickBot="1" x14ac:dyDescent="0.5">
      <c r="A14" s="334" t="s">
        <v>769</v>
      </c>
      <c r="B14" s="388"/>
      <c r="C14" s="389"/>
      <c r="D14" s="392" t="s">
        <v>770</v>
      </c>
      <c r="E14" s="395" t="s">
        <v>645</v>
      </c>
      <c r="F14" s="393" t="s">
        <v>601</v>
      </c>
      <c r="G14" s="394" t="s">
        <v>699</v>
      </c>
      <c r="H14" s="390"/>
      <c r="I14" s="289"/>
      <c r="J14" s="289"/>
      <c r="K14" s="390"/>
      <c r="L14" s="289"/>
      <c r="M14" s="389"/>
      <c r="N14" s="390"/>
      <c r="O14" s="289"/>
      <c r="P14" s="289"/>
    </row>
    <row r="15" spans="1:20" ht="330" customHeight="1" thickBot="1" x14ac:dyDescent="0.5">
      <c r="A15" s="334" t="s">
        <v>769</v>
      </c>
      <c r="B15" s="388"/>
      <c r="C15" s="389"/>
      <c r="D15" s="389"/>
      <c r="E15" s="395" t="s">
        <v>645</v>
      </c>
      <c r="F15" s="393" t="s">
        <v>601</v>
      </c>
      <c r="G15" s="394" t="s">
        <v>699</v>
      </c>
      <c r="H15" s="390"/>
      <c r="I15" s="289"/>
      <c r="J15" s="289"/>
      <c r="K15" s="390"/>
      <c r="L15" s="289"/>
      <c r="M15" s="389"/>
      <c r="N15" s="390"/>
      <c r="O15" s="289"/>
      <c r="P15" s="289"/>
    </row>
    <row r="16" spans="1:20" ht="343.4" customHeight="1" thickBot="1" x14ac:dyDescent="0.5">
      <c r="A16" s="334" t="s">
        <v>769</v>
      </c>
      <c r="B16" s="388"/>
      <c r="C16" s="389"/>
      <c r="D16" s="389"/>
      <c r="E16" s="395" t="s">
        <v>645</v>
      </c>
      <c r="F16" s="393" t="s">
        <v>601</v>
      </c>
      <c r="G16" s="394" t="s">
        <v>699</v>
      </c>
      <c r="H16" s="390"/>
      <c r="I16" s="289"/>
      <c r="J16" s="289"/>
      <c r="K16" s="390"/>
      <c r="L16" s="289"/>
      <c r="M16" s="389"/>
      <c r="N16" s="390"/>
      <c r="O16" s="289"/>
      <c r="P16" s="289"/>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15</vt:i4>
      </vt:variant>
    </vt:vector>
  </HeadingPairs>
  <TitlesOfParts>
    <vt:vector size="15" baseType="lpstr">
      <vt:lpstr>MÜ SBF (2022-2023) GÜZ</vt:lpstr>
      <vt:lpstr>2024-2025</vt:lpstr>
      <vt:lpstr>Sayfa1</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Lale Güler</cp:lastModifiedBy>
  <cp:lastPrinted>2023-10-30T12:30:27Z</cp:lastPrinted>
  <dcterms:created xsi:type="dcterms:W3CDTF">2003-10-27T16:05:02Z</dcterms:created>
  <dcterms:modified xsi:type="dcterms:W3CDTF">2025-01-10T16:52:04Z</dcterms:modified>
</cp:coreProperties>
</file>